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8460" activeTab="0"/>
  </bookViews>
  <sheets>
    <sheet name="Comb_Summary" sheetId="1" r:id="rId1"/>
    <sheet name="Adults_Sum" sheetId="2" r:id="rId2"/>
    <sheet name="Youth_Sum" sheetId="3" r:id="rId3"/>
    <sheet name="DW_Sum" sheetId="4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'Adults_Sum'!$A$1:$N$75</definedName>
    <definedName name="_xlnm.Print_Area" localSheetId="0">'Comb_Summary'!$A$1:$L$75</definedName>
    <definedName name="_xlnm.Print_Area" localSheetId="3">'DW_Sum'!$A$1:$N$75</definedName>
    <definedName name="_xlnm.Print_Area" localSheetId="2">'Youth_Sum'!$A$1:$J$75</definedName>
  </definedNames>
  <calcPr fullCalcOnLoad="1"/>
</workbook>
</file>

<file path=xl/sharedStrings.xml><?xml version="1.0" encoding="utf-8"?>
<sst xmlns="http://schemas.openxmlformats.org/spreadsheetml/2006/main" count="380" uniqueCount="107">
  <si>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</si>
  <si>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</si>
  <si>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</si>
  <si>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</si>
  <si>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</si>
  <si>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</si>
  <si>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</si>
  <si>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</si>
  <si>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</si>
  <si>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</si>
  <si>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</si>
  <si>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</si>
  <si>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</si>
  <si>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</si>
  <si>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</si>
  <si>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</si>
  <si>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</si>
  <si>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</si>
  <si>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</si>
  <si>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</si>
  <si>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</si>
  <si>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</si>
  <si>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</si>
  <si>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</si>
  <si>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</si>
  <si>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</si>
  <si>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</si>
  <si>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</si>
  <si>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</si>
  <si>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</si>
  <si>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</si>
  <si>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</si>
  <si>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</si>
  <si>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</si>
  <si>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</si>
  <si>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</si>
  <si>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</si>
  <si>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</si>
  <si>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</si>
  <si>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</si>
  <si>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</si>
  <si>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</si>
  <si>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</si>
  <si>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</si>
  <si>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</si>
  <si>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</si>
  <si>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</si>
  <si>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</si>
  <si>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</si>
  <si>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</si>
  <si>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</si>
  <si>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</si>
  <si>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</si>
  <si>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</si>
  <si>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</si>
  <si>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</si>
  <si>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</si>
  <si>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</si>
  <si>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</si>
  <si>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</si>
  <si>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</si>
  <si>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>Balance</t>
  </si>
  <si>
    <t>Available</t>
  </si>
  <si>
    <t>Reg</t>
  </si>
  <si>
    <t>$</t>
  </si>
  <si>
    <t>Funds</t>
  </si>
  <si>
    <t>hide</t>
  </si>
  <si>
    <t>Unexp bal (PY</t>
  </si>
  <si>
    <t>Carry-Out</t>
  </si>
  <si>
    <t>= Expired Part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</si>
  <si>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</si>
  <si>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</si>
  <si>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</si>
  <si>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</si>
  <si>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</si>
  <si>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</si>
  <si>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</si>
  <si>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</si>
  <si>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 xml:space="preserve"> Total</t>
  </si>
  <si>
    <t>State Total</t>
  </si>
  <si>
    <t>Outlying Areas Total</t>
  </si>
  <si>
    <t>Notes:</t>
  </si>
  <si>
    <t xml:space="preserve">WIA Youth, Adults and Dislocated Workers Programs Combined </t>
  </si>
  <si>
    <t xml:space="preserve">WIA Adult Activities Program </t>
  </si>
  <si>
    <t xml:space="preserve">WIA Dislocated Workers Program </t>
  </si>
  <si>
    <t xml:space="preserve">WIA Youth Activities Program </t>
  </si>
  <si>
    <t>Note:</t>
  </si>
  <si>
    <t>To PY 2015</t>
  </si>
  <si>
    <t xml:space="preserve">Unexp bal. </t>
  </si>
  <si>
    <t>Unexp bal.</t>
  </si>
  <si>
    <t>PY 2015 Availability</t>
  </si>
  <si>
    <t>New PY 2015 Funds</t>
  </si>
  <si>
    <t>PY 2015</t>
  </si>
  <si>
    <t>FY 2016</t>
  </si>
  <si>
    <t>7/1/2015 *</t>
  </si>
  <si>
    <t>7/1/15 * - 06/30/16</t>
  </si>
  <si>
    <t>7/1/15 * -</t>
  </si>
  <si>
    <t>To PY 2016</t>
  </si>
  <si>
    <t>* Includes PY 2015 Youth beginning 4/1/15</t>
  </si>
  <si>
    <t>7/1/15 - 06/30/16</t>
  </si>
  <si>
    <t>7/1/15 -</t>
  </si>
  <si>
    <t>4/1/15 - 06/30/16</t>
  </si>
  <si>
    <t>4/1/15 -</t>
  </si>
  <si>
    <t>(PY13 +FY14)</t>
  </si>
  <si>
    <t>Final State and Outlying Areas Formula Obligations for Program Year 2015 through 06/30/16</t>
  </si>
  <si>
    <t>OFA/17 0106</t>
  </si>
  <si>
    <t xml:space="preserve"> - Data come from WIA 9130 financial reports for the 06/30/16 reporting period accessed from E-Grants on 01/05/2017.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</si>
</sst>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_);_(* \(#,##0\);_(* &quot;-&quot;??_);_(@_)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>
        <color indexed="8"/>
      </left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ont="0" applyFill="0" applyAlignment="0" applyProtection="0"/>
    <xf numFmtId="0" fontId="41" fillId="0" borderId="3" applyNumberFormat="0" applyFill="0" applyAlignment="0" applyProtection="0"/>
    <xf numFmtId="0" fontId="4" fillId="0" borderId="0" applyNumberFormat="0" applyFon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5" fontId="0" fillId="0" borderId="0" xfId="0" applyNumberForma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 quotePrefix="1">
      <alignment horizontal="center" wrapText="1"/>
    </xf>
    <xf numFmtId="0" fontId="6" fillId="0" borderId="20" xfId="0" applyFont="1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5" fontId="0" fillId="0" borderId="15" xfId="0" applyNumberFormat="1" applyFill="1" applyBorder="1" applyAlignment="1">
      <alignment/>
    </xf>
    <xf numFmtId="5" fontId="2" fillId="0" borderId="17" xfId="47" applyNumberFormat="1" applyFont="1" applyFill="1" applyBorder="1" applyAlignment="1">
      <alignment/>
    </xf>
    <xf numFmtId="5" fontId="2" fillId="0" borderId="16" xfId="47" applyNumberFormat="1" applyFont="1" applyFill="1" applyBorder="1" applyAlignment="1">
      <alignment/>
    </xf>
    <xf numFmtId="5" fontId="2" fillId="0" borderId="0" xfId="47" applyNumberFormat="1" applyFont="1" applyFill="1" applyBorder="1" applyAlignment="1">
      <alignment/>
    </xf>
    <xf numFmtId="5" fontId="2" fillId="0" borderId="11" xfId="47" applyNumberFormat="1" applyFont="1" applyFill="1" applyBorder="1" applyAlignment="1">
      <alignment/>
    </xf>
    <xf numFmtId="165" fontId="2" fillId="0" borderId="11" xfId="69" applyNumberFormat="1" applyFont="1" applyFill="1" applyBorder="1" applyAlignment="1">
      <alignment/>
    </xf>
    <xf numFmtId="5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65" fontId="0" fillId="0" borderId="22" xfId="69" applyNumberFormat="1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left"/>
    </xf>
    <xf numFmtId="0" fontId="2" fillId="0" borderId="19" xfId="0" applyFont="1" applyFill="1" applyBorder="1" applyAlignment="1">
      <alignment/>
    </xf>
    <xf numFmtId="165" fontId="0" fillId="0" borderId="19" xfId="69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 horizontal="centerContinuous"/>
    </xf>
    <xf numFmtId="41" fontId="0" fillId="0" borderId="0" xfId="43" applyFont="1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1" fontId="0" fillId="0" borderId="17" xfId="43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 quotePrefix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7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center" wrapText="1"/>
    </xf>
    <xf numFmtId="0" fontId="10" fillId="0" borderId="16" xfId="0" applyFont="1" applyFill="1" applyBorder="1" applyAlignment="1">
      <alignment horizontal="center"/>
    </xf>
    <xf numFmtId="0" fontId="0" fillId="0" borderId="0" xfId="0" applyFill="1" applyAlignment="1" quotePrefix="1">
      <alignment/>
    </xf>
    <xf numFmtId="37" fontId="0" fillId="0" borderId="25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25" xfId="43" applyNumberFormat="1" applyFont="1" applyFill="1" applyBorder="1" applyAlignment="1">
      <alignment/>
    </xf>
    <xf numFmtId="165" fontId="0" fillId="0" borderId="22" xfId="69" applyNumberFormat="1" applyFill="1" applyBorder="1" applyAlignment="1">
      <alignment/>
    </xf>
    <xf numFmtId="165" fontId="0" fillId="0" borderId="27" xfId="69" applyNumberFormat="1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20" xfId="43" applyNumberFormat="1" applyFont="1" applyFill="1" applyBorder="1" applyAlignment="1">
      <alignment/>
    </xf>
    <xf numFmtId="37" fontId="0" fillId="0" borderId="30" xfId="0" applyNumberFormat="1" applyFill="1" applyBorder="1" applyAlignment="1">
      <alignment/>
    </xf>
    <xf numFmtId="37" fontId="0" fillId="0" borderId="16" xfId="69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10" fontId="0" fillId="0" borderId="0" xfId="69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8" xfId="0" applyFill="1" applyBorder="1" applyAlignment="1">
      <alignment/>
    </xf>
    <xf numFmtId="5" fontId="2" fillId="0" borderId="18" xfId="47" applyNumberFormat="1" applyFont="1" applyFill="1" applyBorder="1" applyAlignment="1">
      <alignment/>
    </xf>
    <xf numFmtId="165" fontId="2" fillId="0" borderId="19" xfId="69" applyNumberFormat="1" applyFont="1" applyFill="1" applyBorder="1" applyAlignment="1">
      <alignment/>
    </xf>
    <xf numFmtId="5" fontId="2" fillId="0" borderId="20" xfId="47" applyNumberFormat="1" applyFont="1" applyFill="1" applyBorder="1" applyAlignment="1">
      <alignment/>
    </xf>
    <xf numFmtId="165" fontId="0" fillId="0" borderId="31" xfId="69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65" fontId="0" fillId="0" borderId="19" xfId="69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16" xfId="69" applyNumberFormat="1" applyFont="1" applyFill="1" applyBorder="1" applyAlignment="1">
      <alignment/>
    </xf>
    <xf numFmtId="37" fontId="0" fillId="0" borderId="33" xfId="0" applyNumberFormat="1" applyFill="1" applyBorder="1" applyAlignment="1">
      <alignment/>
    </xf>
    <xf numFmtId="37" fontId="0" fillId="0" borderId="27" xfId="0" applyNumberFormat="1" applyFill="1" applyBorder="1" applyAlignment="1">
      <alignment/>
    </xf>
    <xf numFmtId="165" fontId="0" fillId="0" borderId="27" xfId="69" applyNumberFormat="1" applyFont="1" applyFill="1" applyBorder="1" applyAlignment="1">
      <alignment/>
    </xf>
    <xf numFmtId="38" fontId="0" fillId="0" borderId="28" xfId="0" applyNumberFormat="1" applyFill="1" applyBorder="1" applyAlignment="1">
      <alignment/>
    </xf>
    <xf numFmtId="37" fontId="0" fillId="0" borderId="28" xfId="43" applyNumberFormat="1" applyFont="1" applyFill="1" applyBorder="1" applyAlignment="1">
      <alignment/>
    </xf>
    <xf numFmtId="37" fontId="0" fillId="0" borderId="34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6" fillId="0" borderId="18" xfId="0" applyFont="1" applyFill="1" applyBorder="1" applyAlignment="1" quotePrefix="1">
      <alignment horizontal="center"/>
    </xf>
    <xf numFmtId="38" fontId="0" fillId="0" borderId="21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30" xfId="0" applyNumberFormat="1" applyFill="1" applyBorder="1" applyAlignment="1">
      <alignment/>
    </xf>
    <xf numFmtId="165" fontId="0" fillId="0" borderId="22" xfId="6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" fontId="2" fillId="0" borderId="16" xfId="47" applyNumberFormat="1" applyFont="1" applyFill="1" applyBorder="1" applyAlignment="1">
      <alignment vertical="center"/>
    </xf>
    <xf numFmtId="5" fontId="2" fillId="0" borderId="11" xfId="47" applyNumberFormat="1" applyFont="1" applyFill="1" applyBorder="1" applyAlignment="1">
      <alignment vertical="center"/>
    </xf>
    <xf numFmtId="5" fontId="2" fillId="0" borderId="17" xfId="47" applyNumberFormat="1" applyFont="1" applyFill="1" applyBorder="1" applyAlignment="1">
      <alignment vertical="center"/>
    </xf>
    <xf numFmtId="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32" xfId="0" applyNumberFormat="1" applyFont="1" applyFill="1" applyBorder="1" applyAlignment="1">
      <alignment vertical="center"/>
    </xf>
    <xf numFmtId="165" fontId="2" fillId="0" borderId="31" xfId="69" applyNumberFormat="1" applyFont="1" applyFill="1" applyBorder="1" applyAlignment="1">
      <alignment vertical="center"/>
    </xf>
    <xf numFmtId="37" fontId="2" fillId="0" borderId="35" xfId="0" applyNumberFormat="1" applyFont="1" applyFill="1" applyBorder="1" applyAlignment="1">
      <alignment vertical="center"/>
    </xf>
    <xf numFmtId="165" fontId="2" fillId="0" borderId="22" xfId="69" applyNumberFormat="1" applyFont="1" applyFill="1" applyBorder="1" applyAlignment="1">
      <alignment vertical="center"/>
    </xf>
    <xf numFmtId="37" fontId="2" fillId="0" borderId="36" xfId="0" applyNumberFormat="1" applyFont="1" applyFill="1" applyBorder="1" applyAlignment="1">
      <alignment vertical="center"/>
    </xf>
    <xf numFmtId="165" fontId="0" fillId="0" borderId="16" xfId="69" applyNumberFormat="1" applyFon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165" fontId="2" fillId="0" borderId="11" xfId="69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5" fontId="2" fillId="0" borderId="36" xfId="47" applyNumberFormat="1" applyFont="1" applyFill="1" applyBorder="1" applyAlignment="1">
      <alignment vertical="center"/>
    </xf>
    <xf numFmtId="5" fontId="2" fillId="0" borderId="37" xfId="47" applyNumberFormat="1" applyFont="1" applyFill="1" applyBorder="1" applyAlignment="1">
      <alignment vertical="center"/>
    </xf>
    <xf numFmtId="5" fontId="2" fillId="0" borderId="38" xfId="47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/>
    </xf>
    <xf numFmtId="37" fontId="0" fillId="0" borderId="16" xfId="0" applyNumberForma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168" fontId="10" fillId="0" borderId="18" xfId="0" applyNumberFormat="1" applyFont="1" applyFill="1" applyBorder="1" applyAlignment="1" quotePrefix="1">
      <alignment horizontal="center"/>
    </xf>
    <xf numFmtId="168" fontId="2" fillId="0" borderId="20" xfId="0" applyNumberFormat="1" applyFont="1" applyFill="1" applyBorder="1" applyAlignment="1" quotePrefix="1">
      <alignment horizontal="center"/>
    </xf>
    <xf numFmtId="168" fontId="10" fillId="0" borderId="16" xfId="0" applyNumberFormat="1" applyFont="1" applyFill="1" applyBorder="1" applyAlignment="1" quotePrefix="1">
      <alignment horizontal="center"/>
    </xf>
    <xf numFmtId="168" fontId="10" fillId="0" borderId="20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14" fontId="2" fillId="0" borderId="20" xfId="0" applyNumberFormat="1" applyFont="1" applyFill="1" applyBorder="1" applyAlignment="1" quotePrefix="1">
      <alignment horizontal="center"/>
    </xf>
    <xf numFmtId="168" fontId="10" fillId="0" borderId="18" xfId="0" applyNumberFormat="1" applyFont="1" applyFill="1" applyBorder="1" applyAlignment="1">
      <alignment horizontal="center"/>
    </xf>
    <xf numFmtId="165" fontId="0" fillId="0" borderId="22" xfId="69" applyNumberFormat="1" applyFont="1" applyFill="1" applyBorder="1" applyAlignment="1">
      <alignment/>
    </xf>
    <xf numFmtId="165" fontId="0" fillId="0" borderId="22" xfId="69" applyNumberFormat="1" applyFont="1" applyFill="1" applyBorder="1" applyAlignment="1">
      <alignment/>
    </xf>
    <xf numFmtId="37" fontId="0" fillId="0" borderId="25" xfId="43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5" fontId="0" fillId="0" borderId="22" xfId="69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8" fontId="1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2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Note 2" xfId="67"/>
    <cellStyle name="Output" xfId="68"/>
    <cellStyle name="Percent" xfId="69"/>
    <cellStyle name="Title" xfId="70"/>
    <cellStyle name="Total" xfId="71"/>
    <cellStyle name="Total 2" xfId="72"/>
    <cellStyle name="Warning Text" xfId="7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5.28125" style="4" customWidth="1"/>
    <col min="2" max="2" width="19.28125" style="4" customWidth="1"/>
    <col min="3" max="3" width="16.28125" style="4" customWidth="1"/>
    <col min="4" max="4" width="15.421875" style="4" customWidth="1"/>
    <col min="5" max="6" width="15.00390625" style="4" bestFit="1" customWidth="1"/>
    <col min="7" max="7" width="17.421875" style="4" customWidth="1"/>
    <col min="8" max="8" width="17.57421875" style="4" customWidth="1"/>
    <col min="9" max="9" width="13.421875" style="4" customWidth="1"/>
    <col min="10" max="10" width="15.00390625" style="4" bestFit="1" customWidth="1"/>
    <col min="11" max="11" width="13.28125" style="4" hidden="1" customWidth="1"/>
    <col min="12" max="12" width="14.7109375" style="4" bestFit="1" customWidth="1"/>
    <col min="13" max="13" width="15.7109375" style="4" bestFit="1" customWidth="1"/>
    <col min="14" max="16384" width="9.140625" style="4" customWidth="1"/>
  </cols>
  <sheetData>
    <row r="1" spans="2:12" ht="12.75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2.75">
      <c r="B2" s="5" t="s">
        <v>57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2:12" ht="15.75">
      <c r="B3" s="156" t="s">
        <v>104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.75">
      <c r="B4" s="156" t="s">
        <v>82</v>
      </c>
      <c r="C4" s="6"/>
      <c r="D4" s="6"/>
      <c r="E4" s="6"/>
      <c r="F4" s="6"/>
      <c r="G4" s="6"/>
      <c r="H4" s="6"/>
      <c r="I4" s="6"/>
      <c r="J4" s="6"/>
      <c r="K4" s="93" t="s">
        <v>66</v>
      </c>
      <c r="L4" s="6"/>
    </row>
    <row r="5" spans="2:10" ht="15">
      <c r="B5" s="177"/>
      <c r="C5" s="177"/>
      <c r="D5" s="177"/>
      <c r="E5" s="177"/>
      <c r="F5" s="177"/>
      <c r="G5" s="177"/>
      <c r="H5" s="177"/>
      <c r="I5" s="177"/>
      <c r="J5" s="177"/>
    </row>
    <row r="6" spans="1:12" ht="12.75">
      <c r="A6" s="8"/>
      <c r="B6" s="9"/>
      <c r="C6" s="178" t="s">
        <v>90</v>
      </c>
      <c r="D6" s="179"/>
      <c r="E6" s="179"/>
      <c r="F6" s="179"/>
      <c r="G6" s="180"/>
      <c r="H6" s="178" t="s">
        <v>71</v>
      </c>
      <c r="I6" s="180"/>
      <c r="J6" s="10"/>
      <c r="K6" s="10"/>
      <c r="L6" s="10"/>
    </row>
    <row r="7" spans="1:12" ht="17.25" customHeight="1">
      <c r="A7" s="11"/>
      <c r="B7" s="12"/>
      <c r="C7" s="13" t="s">
        <v>70</v>
      </c>
      <c r="D7" s="178" t="s">
        <v>91</v>
      </c>
      <c r="E7" s="179"/>
      <c r="F7" s="180"/>
      <c r="G7" s="13"/>
      <c r="H7" s="14" t="s">
        <v>64</v>
      </c>
      <c r="I7" s="15" t="s">
        <v>59</v>
      </c>
      <c r="J7" s="13" t="s">
        <v>72</v>
      </c>
      <c r="K7" s="1" t="s">
        <v>67</v>
      </c>
      <c r="L7" s="13" t="s">
        <v>70</v>
      </c>
    </row>
    <row r="8" spans="1:13" ht="26.25" customHeight="1">
      <c r="A8" s="11"/>
      <c r="B8" s="12"/>
      <c r="C8" s="13" t="s">
        <v>54</v>
      </c>
      <c r="D8" s="106" t="s">
        <v>92</v>
      </c>
      <c r="E8" s="16" t="s">
        <v>93</v>
      </c>
      <c r="F8" s="17"/>
      <c r="G8" s="13" t="s">
        <v>53</v>
      </c>
      <c r="H8" s="106" t="s">
        <v>96</v>
      </c>
      <c r="I8" s="1" t="s">
        <v>52</v>
      </c>
      <c r="J8" s="56" t="s">
        <v>61</v>
      </c>
      <c r="K8" s="1" t="s">
        <v>103</v>
      </c>
      <c r="L8" s="56" t="s">
        <v>68</v>
      </c>
      <c r="M8" s="18"/>
    </row>
    <row r="9" spans="1:12" ht="16.5" customHeight="1">
      <c r="A9" s="19" t="s">
        <v>63</v>
      </c>
      <c r="B9" s="20" t="s">
        <v>58</v>
      </c>
      <c r="C9" s="167" t="s">
        <v>87</v>
      </c>
      <c r="D9" s="168" t="s">
        <v>94</v>
      </c>
      <c r="E9" s="169">
        <v>42278</v>
      </c>
      <c r="F9" s="1" t="s">
        <v>52</v>
      </c>
      <c r="G9" s="13" t="s">
        <v>95</v>
      </c>
      <c r="H9" s="170">
        <v>42551</v>
      </c>
      <c r="I9" s="21" t="s">
        <v>62</v>
      </c>
      <c r="J9" s="171">
        <v>42551</v>
      </c>
      <c r="K9" s="22" t="s">
        <v>69</v>
      </c>
      <c r="L9" s="167" t="s">
        <v>97</v>
      </c>
    </row>
    <row r="10" spans="1:12" ht="8.25" customHeight="1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</row>
    <row r="11" spans="1:13" ht="12.75" customHeight="1">
      <c r="A11" s="11"/>
      <c r="B11" s="12" t="s">
        <v>78</v>
      </c>
      <c r="C11" s="28">
        <v>511651006</v>
      </c>
      <c r="D11" s="28">
        <v>1036105874</v>
      </c>
      <c r="E11" s="29">
        <v>1568206511</v>
      </c>
      <c r="F11" s="30">
        <v>2604312385</v>
      </c>
      <c r="G11" s="28">
        <v>3115963391</v>
      </c>
      <c r="H11" s="28">
        <v>2523301476</v>
      </c>
      <c r="I11" s="31">
        <v>0.8097981777604267</v>
      </c>
      <c r="J11" s="27">
        <v>592661915</v>
      </c>
      <c r="K11" s="28">
        <v>6236545</v>
      </c>
      <c r="L11" s="27">
        <v>586425370</v>
      </c>
      <c r="M11" s="32"/>
    </row>
    <row r="12" spans="1:13" ht="10.5" customHeight="1">
      <c r="A12" s="101"/>
      <c r="B12" s="20"/>
      <c r="C12" s="77"/>
      <c r="D12" s="28"/>
      <c r="E12" s="29"/>
      <c r="F12" s="30"/>
      <c r="G12" s="75"/>
      <c r="H12" s="102"/>
      <c r="I12" s="103"/>
      <c r="J12" s="104"/>
      <c r="K12" s="27"/>
      <c r="L12" s="104"/>
      <c r="M12" s="32"/>
    </row>
    <row r="13" spans="1:13" s="134" customFormat="1" ht="21" customHeight="1">
      <c r="A13" s="128"/>
      <c r="B13" s="129" t="s">
        <v>79</v>
      </c>
      <c r="C13" s="130">
        <v>506039137</v>
      </c>
      <c r="D13" s="150">
        <v>1033621456</v>
      </c>
      <c r="E13" s="151">
        <v>1563641699</v>
      </c>
      <c r="F13" s="152">
        <v>2597263155</v>
      </c>
      <c r="G13" s="130">
        <v>3103302292</v>
      </c>
      <c r="H13" s="130">
        <v>2516884939</v>
      </c>
      <c r="I13" s="141">
        <v>0.8110344085680197</v>
      </c>
      <c r="J13" s="132">
        <v>586417353</v>
      </c>
      <c r="K13" s="130">
        <v>6037985</v>
      </c>
      <c r="L13" s="132">
        <v>580379368</v>
      </c>
      <c r="M13" s="133"/>
    </row>
    <row r="14" spans="1:13" ht="16.5" customHeight="1">
      <c r="A14" s="35">
        <v>3</v>
      </c>
      <c r="B14" s="36" t="s">
        <v>0</v>
      </c>
      <c r="C14" s="71">
        <v>7789494</v>
      </c>
      <c r="D14" s="72">
        <v>14173476</v>
      </c>
      <c r="E14" s="73">
        <v>22513461</v>
      </c>
      <c r="F14" s="74">
        <v>36686937</v>
      </c>
      <c r="G14" s="71">
        <v>44476431</v>
      </c>
      <c r="H14" s="72">
        <v>32474019</v>
      </c>
      <c r="I14" s="82">
        <v>0.7301399476050585</v>
      </c>
      <c r="J14" s="71">
        <v>12002412</v>
      </c>
      <c r="K14" s="89">
        <v>0</v>
      </c>
      <c r="L14" s="89">
        <v>12002412</v>
      </c>
      <c r="M14" s="18"/>
    </row>
    <row r="15" spans="1:12" ht="16.5" customHeight="1">
      <c r="A15" s="35">
        <v>6</v>
      </c>
      <c r="B15" s="36" t="s">
        <v>1</v>
      </c>
      <c r="C15" s="71">
        <v>1892666</v>
      </c>
      <c r="D15" s="72">
        <v>2534515</v>
      </c>
      <c r="E15" s="73">
        <v>3618898</v>
      </c>
      <c r="F15" s="74">
        <v>6153413</v>
      </c>
      <c r="G15" s="71">
        <v>8046079</v>
      </c>
      <c r="H15" s="72">
        <v>5775614</v>
      </c>
      <c r="I15" s="82">
        <v>0.7178172125826754</v>
      </c>
      <c r="J15" s="71">
        <v>2270465</v>
      </c>
      <c r="K15" s="89">
        <v>0</v>
      </c>
      <c r="L15" s="89">
        <v>2270465</v>
      </c>
    </row>
    <row r="16" spans="1:12" ht="16.5" customHeight="1">
      <c r="A16" s="35">
        <v>6</v>
      </c>
      <c r="B16" s="36" t="s">
        <v>2</v>
      </c>
      <c r="C16" s="71">
        <v>25375182</v>
      </c>
      <c r="D16" s="72">
        <v>22397923</v>
      </c>
      <c r="E16" s="73">
        <v>33839914</v>
      </c>
      <c r="F16" s="74">
        <v>56237837</v>
      </c>
      <c r="G16" s="71">
        <v>81613019</v>
      </c>
      <c r="H16" s="72">
        <v>52753447</v>
      </c>
      <c r="I16" s="82">
        <v>0.6463851925389502</v>
      </c>
      <c r="J16" s="71">
        <v>28859572</v>
      </c>
      <c r="K16" s="89">
        <v>0</v>
      </c>
      <c r="L16" s="89">
        <v>28859572</v>
      </c>
    </row>
    <row r="17" spans="1:12" ht="16.5" customHeight="1">
      <c r="A17" s="35">
        <v>4</v>
      </c>
      <c r="B17" s="36" t="s">
        <v>3</v>
      </c>
      <c r="C17" s="71">
        <v>2976414</v>
      </c>
      <c r="D17" s="72">
        <v>9544208</v>
      </c>
      <c r="E17" s="73">
        <v>13539569</v>
      </c>
      <c r="F17" s="74">
        <v>23083777</v>
      </c>
      <c r="G17" s="71">
        <v>26060191</v>
      </c>
      <c r="H17" s="72">
        <v>22451044</v>
      </c>
      <c r="I17" s="82">
        <v>0.8615072698431105</v>
      </c>
      <c r="J17" s="71">
        <v>3609147</v>
      </c>
      <c r="K17" s="89">
        <v>0</v>
      </c>
      <c r="L17" s="89">
        <v>3609147</v>
      </c>
    </row>
    <row r="18" spans="1:12" ht="16.5" customHeight="1">
      <c r="A18" s="35">
        <v>6</v>
      </c>
      <c r="B18" s="36" t="s">
        <v>4</v>
      </c>
      <c r="C18" s="71">
        <v>37532303</v>
      </c>
      <c r="D18" s="72">
        <v>155562486</v>
      </c>
      <c r="E18" s="73">
        <v>244785955</v>
      </c>
      <c r="F18" s="74">
        <v>400348441</v>
      </c>
      <c r="G18" s="71">
        <v>437880744</v>
      </c>
      <c r="H18" s="72">
        <v>378953048</v>
      </c>
      <c r="I18" s="82">
        <v>0.8654252400740418</v>
      </c>
      <c r="J18" s="71">
        <v>58927696</v>
      </c>
      <c r="K18" s="89">
        <v>0</v>
      </c>
      <c r="L18" s="89">
        <v>58927696</v>
      </c>
    </row>
    <row r="19" spans="1:12" ht="16.5" customHeight="1">
      <c r="A19" s="35">
        <v>4</v>
      </c>
      <c r="B19" s="36" t="s">
        <v>5</v>
      </c>
      <c r="C19" s="71">
        <v>3357691</v>
      </c>
      <c r="D19" s="72">
        <v>14844307</v>
      </c>
      <c r="E19" s="73">
        <v>21588016</v>
      </c>
      <c r="F19" s="74">
        <v>36432323</v>
      </c>
      <c r="G19" s="71">
        <v>39790014</v>
      </c>
      <c r="H19" s="72">
        <v>29637244</v>
      </c>
      <c r="I19" s="82">
        <v>0.7448412558990304</v>
      </c>
      <c r="J19" s="71">
        <v>10152770</v>
      </c>
      <c r="K19" s="89">
        <v>0</v>
      </c>
      <c r="L19" s="89">
        <v>10152770</v>
      </c>
    </row>
    <row r="20" spans="1:12" ht="16.5" customHeight="1">
      <c r="A20" s="35">
        <v>1</v>
      </c>
      <c r="B20" s="36" t="s">
        <v>6</v>
      </c>
      <c r="C20" s="71">
        <v>4978069</v>
      </c>
      <c r="D20" s="72">
        <v>12465427</v>
      </c>
      <c r="E20" s="73">
        <v>19638583</v>
      </c>
      <c r="F20" s="74">
        <v>32104010</v>
      </c>
      <c r="G20" s="71">
        <v>37082079</v>
      </c>
      <c r="H20" s="72">
        <v>31083117</v>
      </c>
      <c r="I20" s="82">
        <v>0.8382247662004064</v>
      </c>
      <c r="J20" s="71">
        <v>5998962</v>
      </c>
      <c r="K20" s="89">
        <v>698</v>
      </c>
      <c r="L20" s="89">
        <v>5998264</v>
      </c>
    </row>
    <row r="21" spans="1:12" ht="16.5" customHeight="1">
      <c r="A21" s="35">
        <v>2</v>
      </c>
      <c r="B21" s="36" t="s">
        <v>7</v>
      </c>
      <c r="C21" s="71">
        <v>3929937</v>
      </c>
      <c r="D21" s="72">
        <v>2597908</v>
      </c>
      <c r="E21" s="73">
        <v>3968290</v>
      </c>
      <c r="F21" s="74">
        <v>6566198</v>
      </c>
      <c r="G21" s="71">
        <v>10496135</v>
      </c>
      <c r="H21" s="72">
        <v>6826062</v>
      </c>
      <c r="I21" s="82">
        <v>0.6503405301094165</v>
      </c>
      <c r="J21" s="71">
        <v>3670073</v>
      </c>
      <c r="K21" s="89">
        <v>0</v>
      </c>
      <c r="L21" s="89">
        <v>3670073</v>
      </c>
    </row>
    <row r="22" spans="1:12" ht="16.5" customHeight="1">
      <c r="A22" s="35">
        <v>2</v>
      </c>
      <c r="B22" s="36" t="s">
        <v>60</v>
      </c>
      <c r="C22" s="71">
        <v>6908719</v>
      </c>
      <c r="D22" s="72">
        <v>3013786</v>
      </c>
      <c r="E22" s="73">
        <v>4857157</v>
      </c>
      <c r="F22" s="74">
        <v>7870943</v>
      </c>
      <c r="G22" s="71">
        <v>14779662</v>
      </c>
      <c r="H22" s="72">
        <v>8192646</v>
      </c>
      <c r="I22" s="82">
        <v>0.5543189012035593</v>
      </c>
      <c r="J22" s="71">
        <v>6587016</v>
      </c>
      <c r="K22" s="89">
        <v>2110</v>
      </c>
      <c r="L22" s="89">
        <v>6584906</v>
      </c>
    </row>
    <row r="23" spans="1:12" ht="16.5" customHeight="1">
      <c r="A23" s="35">
        <v>3</v>
      </c>
      <c r="B23" s="36" t="s">
        <v>9</v>
      </c>
      <c r="C23" s="71">
        <v>36367111</v>
      </c>
      <c r="D23" s="72">
        <v>55840683</v>
      </c>
      <c r="E23" s="73">
        <v>91518802</v>
      </c>
      <c r="F23" s="74">
        <v>147359485</v>
      </c>
      <c r="G23" s="71">
        <v>183726596</v>
      </c>
      <c r="H23" s="72">
        <v>132827347</v>
      </c>
      <c r="I23" s="82">
        <v>0.7229619983815517</v>
      </c>
      <c r="J23" s="71">
        <v>50899249</v>
      </c>
      <c r="K23" s="89">
        <v>0</v>
      </c>
      <c r="L23" s="89">
        <v>50899249</v>
      </c>
    </row>
    <row r="24" spans="1:12" ht="16.5" customHeight="1">
      <c r="A24" s="38">
        <v>3</v>
      </c>
      <c r="B24" s="39" t="s">
        <v>10</v>
      </c>
      <c r="C24" s="71">
        <v>13301038</v>
      </c>
      <c r="D24" s="72">
        <v>35986229</v>
      </c>
      <c r="E24" s="73">
        <v>58133099</v>
      </c>
      <c r="F24" s="74">
        <v>94119328</v>
      </c>
      <c r="G24" s="71">
        <v>107420366</v>
      </c>
      <c r="H24" s="72">
        <v>85054279</v>
      </c>
      <c r="I24" s="82">
        <v>0.7917891380113152</v>
      </c>
      <c r="J24" s="71">
        <v>22366087</v>
      </c>
      <c r="K24" s="89">
        <v>4325687</v>
      </c>
      <c r="L24" s="89">
        <v>18040400</v>
      </c>
    </row>
    <row r="25" spans="1:12" ht="16.5" customHeight="1">
      <c r="A25" s="35">
        <v>6</v>
      </c>
      <c r="B25" s="36" t="s">
        <v>11</v>
      </c>
      <c r="C25" s="71">
        <v>3546458</v>
      </c>
      <c r="D25" s="72">
        <v>2497326</v>
      </c>
      <c r="E25" s="73">
        <v>3422886</v>
      </c>
      <c r="F25" s="74">
        <v>5920212</v>
      </c>
      <c r="G25" s="71">
        <v>9466670</v>
      </c>
      <c r="H25" s="72">
        <v>6279969</v>
      </c>
      <c r="I25" s="82">
        <v>0.6633767734588826</v>
      </c>
      <c r="J25" s="71">
        <v>3186701</v>
      </c>
      <c r="K25" s="89">
        <v>0</v>
      </c>
      <c r="L25" s="89">
        <v>3186701</v>
      </c>
    </row>
    <row r="26" spans="1:12" ht="16.5" customHeight="1">
      <c r="A26" s="35">
        <v>6</v>
      </c>
      <c r="B26" s="36" t="s">
        <v>12</v>
      </c>
      <c r="C26" s="71">
        <v>2918892</v>
      </c>
      <c r="D26" s="72">
        <v>3762975</v>
      </c>
      <c r="E26" s="73">
        <v>4884293</v>
      </c>
      <c r="F26" s="74">
        <v>8647268</v>
      </c>
      <c r="G26" s="71">
        <v>11566160</v>
      </c>
      <c r="H26" s="72">
        <v>8819658</v>
      </c>
      <c r="I26" s="82">
        <v>0.762539857653707</v>
      </c>
      <c r="J26" s="71">
        <v>2746502</v>
      </c>
      <c r="K26" s="89">
        <v>0</v>
      </c>
      <c r="L26" s="89">
        <v>2746502</v>
      </c>
    </row>
    <row r="27" spans="1:12" ht="16.5" customHeight="1">
      <c r="A27" s="35">
        <v>5</v>
      </c>
      <c r="B27" s="36" t="s">
        <v>13</v>
      </c>
      <c r="C27" s="71">
        <v>22684594</v>
      </c>
      <c r="D27" s="72">
        <v>54611882</v>
      </c>
      <c r="E27" s="73">
        <v>85755536</v>
      </c>
      <c r="F27" s="74">
        <v>140367418</v>
      </c>
      <c r="G27" s="71">
        <v>163052012</v>
      </c>
      <c r="H27" s="72">
        <v>135031875</v>
      </c>
      <c r="I27" s="82">
        <v>0.8281521542954036</v>
      </c>
      <c r="J27" s="71">
        <v>28020137</v>
      </c>
      <c r="K27" s="89">
        <v>28</v>
      </c>
      <c r="L27" s="89">
        <v>28020109</v>
      </c>
    </row>
    <row r="28" spans="1:12" ht="16.5" customHeight="1">
      <c r="A28" s="35">
        <v>5</v>
      </c>
      <c r="B28" s="36" t="s">
        <v>14</v>
      </c>
      <c r="C28" s="71">
        <v>5657489</v>
      </c>
      <c r="D28" s="72">
        <v>20142806</v>
      </c>
      <c r="E28" s="73">
        <v>28443222</v>
      </c>
      <c r="F28" s="74">
        <v>48586028</v>
      </c>
      <c r="G28" s="71">
        <v>54243517</v>
      </c>
      <c r="H28" s="72">
        <v>51851567</v>
      </c>
      <c r="I28" s="82">
        <v>0.9559034861253558</v>
      </c>
      <c r="J28" s="71">
        <v>2391950</v>
      </c>
      <c r="K28" s="89">
        <v>0</v>
      </c>
      <c r="L28" s="89">
        <v>2391950</v>
      </c>
    </row>
    <row r="29" spans="1:12" ht="16.5" customHeight="1">
      <c r="A29" s="35">
        <v>5</v>
      </c>
      <c r="B29" s="36" t="s">
        <v>15</v>
      </c>
      <c r="C29" s="71">
        <v>1837972</v>
      </c>
      <c r="D29" s="72">
        <v>5745030</v>
      </c>
      <c r="E29" s="73">
        <v>6860744</v>
      </c>
      <c r="F29" s="74">
        <v>12605774</v>
      </c>
      <c r="G29" s="71">
        <v>14443746</v>
      </c>
      <c r="H29" s="72">
        <v>12269417</v>
      </c>
      <c r="I29" s="82">
        <v>0.8494622516901087</v>
      </c>
      <c r="J29" s="71">
        <v>2174329</v>
      </c>
      <c r="K29" s="89">
        <v>338858</v>
      </c>
      <c r="L29" s="89">
        <v>1835471</v>
      </c>
    </row>
    <row r="30" spans="1:12" ht="16.5" customHeight="1">
      <c r="A30" s="35">
        <v>5</v>
      </c>
      <c r="B30" s="36" t="s">
        <v>16</v>
      </c>
      <c r="C30" s="71">
        <v>3690315</v>
      </c>
      <c r="D30" s="72">
        <v>6465625</v>
      </c>
      <c r="E30" s="73">
        <v>8089608</v>
      </c>
      <c r="F30" s="74">
        <v>14555233</v>
      </c>
      <c r="G30" s="71">
        <v>18245548</v>
      </c>
      <c r="H30" s="72">
        <v>14798292</v>
      </c>
      <c r="I30" s="82">
        <v>0.8110631700401654</v>
      </c>
      <c r="J30" s="71">
        <v>3447256</v>
      </c>
      <c r="K30" s="89">
        <v>0</v>
      </c>
      <c r="L30" s="89">
        <v>3447256</v>
      </c>
    </row>
    <row r="31" spans="1:12" ht="16.5" customHeight="1">
      <c r="A31" s="35">
        <v>3</v>
      </c>
      <c r="B31" s="36" t="s">
        <v>17</v>
      </c>
      <c r="C31" s="71">
        <v>14933480</v>
      </c>
      <c r="D31" s="72">
        <v>17374890</v>
      </c>
      <c r="E31" s="73">
        <v>26517710</v>
      </c>
      <c r="F31" s="74">
        <v>43892600</v>
      </c>
      <c r="G31" s="71">
        <v>58826080</v>
      </c>
      <c r="H31" s="72">
        <v>38324240</v>
      </c>
      <c r="I31" s="82">
        <v>0.6514838316610592</v>
      </c>
      <c r="J31" s="71">
        <v>20501840</v>
      </c>
      <c r="K31" s="89">
        <v>471040</v>
      </c>
      <c r="L31" s="89">
        <v>20030800</v>
      </c>
    </row>
    <row r="32" spans="1:12" ht="16.5" customHeight="1">
      <c r="A32" s="35">
        <v>4</v>
      </c>
      <c r="B32" s="36" t="s">
        <v>18</v>
      </c>
      <c r="C32" s="71">
        <v>11415604</v>
      </c>
      <c r="D32" s="72">
        <v>11346122</v>
      </c>
      <c r="E32" s="73">
        <v>15879759</v>
      </c>
      <c r="F32" s="74">
        <v>27225881</v>
      </c>
      <c r="G32" s="71">
        <v>38641485</v>
      </c>
      <c r="H32" s="72">
        <v>28052762</v>
      </c>
      <c r="I32" s="82">
        <v>0.7259752569032997</v>
      </c>
      <c r="J32" s="71">
        <v>10588723</v>
      </c>
      <c r="K32" s="89">
        <v>0</v>
      </c>
      <c r="L32" s="89">
        <v>10588723</v>
      </c>
    </row>
    <row r="33" spans="1:12" ht="16.5" customHeight="1">
      <c r="A33" s="35">
        <v>1</v>
      </c>
      <c r="B33" s="36" t="s">
        <v>19</v>
      </c>
      <c r="C33" s="71">
        <v>759568</v>
      </c>
      <c r="D33" s="72">
        <v>4011334</v>
      </c>
      <c r="E33" s="73">
        <v>5723339</v>
      </c>
      <c r="F33" s="74">
        <v>9734673</v>
      </c>
      <c r="G33" s="71">
        <v>10494241</v>
      </c>
      <c r="H33" s="72">
        <v>9437735</v>
      </c>
      <c r="I33" s="82">
        <v>0.8993251632014169</v>
      </c>
      <c r="J33" s="71">
        <v>1056506</v>
      </c>
      <c r="K33" s="89">
        <v>0</v>
      </c>
      <c r="L33" s="89">
        <v>1056506</v>
      </c>
    </row>
    <row r="34" spans="1:12" ht="16.5" customHeight="1">
      <c r="A34" s="35">
        <v>2</v>
      </c>
      <c r="B34" s="36" t="s">
        <v>20</v>
      </c>
      <c r="C34" s="71">
        <v>10677925</v>
      </c>
      <c r="D34" s="72">
        <v>16017318</v>
      </c>
      <c r="E34" s="73">
        <v>25360710</v>
      </c>
      <c r="F34" s="74">
        <v>41378028</v>
      </c>
      <c r="G34" s="71">
        <v>52055953</v>
      </c>
      <c r="H34" s="72">
        <v>38082701</v>
      </c>
      <c r="I34" s="82">
        <v>0.7315724485919987</v>
      </c>
      <c r="J34" s="71">
        <v>13973252</v>
      </c>
      <c r="K34" s="89">
        <v>0</v>
      </c>
      <c r="L34" s="89">
        <v>13973252</v>
      </c>
    </row>
    <row r="35" spans="1:12" ht="16.5" customHeight="1">
      <c r="A35" s="35">
        <v>1</v>
      </c>
      <c r="B35" s="36" t="s">
        <v>21</v>
      </c>
      <c r="C35" s="71">
        <v>1619289</v>
      </c>
      <c r="D35" s="72">
        <v>21000936</v>
      </c>
      <c r="E35" s="73">
        <v>31491690</v>
      </c>
      <c r="F35" s="74">
        <v>52492626</v>
      </c>
      <c r="G35" s="71">
        <v>54111915</v>
      </c>
      <c r="H35" s="72">
        <v>51739740</v>
      </c>
      <c r="I35" s="82">
        <v>0.9561616882344675</v>
      </c>
      <c r="J35" s="71">
        <v>2372175</v>
      </c>
      <c r="K35" s="89">
        <v>0</v>
      </c>
      <c r="L35" s="89">
        <v>2372175</v>
      </c>
    </row>
    <row r="36" spans="1:12" ht="16.5" customHeight="1">
      <c r="A36" s="35">
        <v>5</v>
      </c>
      <c r="B36" s="36" t="s">
        <v>22</v>
      </c>
      <c r="C36" s="71">
        <v>12828684</v>
      </c>
      <c r="D36" s="72">
        <v>39810872</v>
      </c>
      <c r="E36" s="73">
        <v>60300860</v>
      </c>
      <c r="F36" s="74">
        <v>100111732</v>
      </c>
      <c r="G36" s="71">
        <v>112940416</v>
      </c>
      <c r="H36" s="72">
        <v>98027852</v>
      </c>
      <c r="I36" s="82">
        <v>0.8679607838526113</v>
      </c>
      <c r="J36" s="71">
        <v>14912564</v>
      </c>
      <c r="K36" s="89">
        <v>0</v>
      </c>
      <c r="L36" s="89">
        <v>14912564</v>
      </c>
    </row>
    <row r="37" spans="1:12" ht="16.5" customHeight="1">
      <c r="A37" s="35">
        <v>5</v>
      </c>
      <c r="B37" s="36" t="s">
        <v>23</v>
      </c>
      <c r="C37" s="71">
        <v>4689703</v>
      </c>
      <c r="D37" s="72">
        <v>11006629</v>
      </c>
      <c r="E37" s="73">
        <v>14168652</v>
      </c>
      <c r="F37" s="74">
        <v>25175281</v>
      </c>
      <c r="G37" s="71">
        <v>29864984</v>
      </c>
      <c r="H37" s="72">
        <v>25180419</v>
      </c>
      <c r="I37" s="82">
        <v>0.8431418881724497</v>
      </c>
      <c r="J37" s="71">
        <v>4684565</v>
      </c>
      <c r="K37" s="89">
        <v>0</v>
      </c>
      <c r="L37" s="89">
        <v>4684565</v>
      </c>
    </row>
    <row r="38" spans="1:12" ht="16.5" customHeight="1">
      <c r="A38" s="35">
        <v>3</v>
      </c>
      <c r="B38" s="36" t="s">
        <v>24</v>
      </c>
      <c r="C38" s="71">
        <v>4709456</v>
      </c>
      <c r="D38" s="72">
        <v>11577323</v>
      </c>
      <c r="E38" s="73">
        <v>17351679</v>
      </c>
      <c r="F38" s="74">
        <v>28929002</v>
      </c>
      <c r="G38" s="71">
        <v>33638458</v>
      </c>
      <c r="H38" s="72">
        <v>28979305</v>
      </c>
      <c r="I38" s="82">
        <v>0.8614932646437004</v>
      </c>
      <c r="J38" s="71">
        <v>4659153</v>
      </c>
      <c r="K38" s="89">
        <v>0</v>
      </c>
      <c r="L38" s="89">
        <v>4659153</v>
      </c>
    </row>
    <row r="39" spans="1:12" ht="16.5" customHeight="1">
      <c r="A39" s="35">
        <v>5</v>
      </c>
      <c r="B39" s="36" t="s">
        <v>25</v>
      </c>
      <c r="C39" s="71">
        <v>4551919</v>
      </c>
      <c r="D39" s="72">
        <v>18173036</v>
      </c>
      <c r="E39" s="73">
        <v>27778542</v>
      </c>
      <c r="F39" s="74">
        <v>45951578</v>
      </c>
      <c r="G39" s="71">
        <v>50503497</v>
      </c>
      <c r="H39" s="72">
        <v>43236145</v>
      </c>
      <c r="I39" s="82">
        <v>0.8561020041839875</v>
      </c>
      <c r="J39" s="71">
        <v>7267352</v>
      </c>
      <c r="K39" s="89">
        <v>0</v>
      </c>
      <c r="L39" s="89">
        <v>7267352</v>
      </c>
    </row>
    <row r="40" spans="1:12" ht="16.5" customHeight="1">
      <c r="A40" s="35">
        <v>4</v>
      </c>
      <c r="B40" s="36" t="s">
        <v>26</v>
      </c>
      <c r="C40" s="71">
        <v>499965</v>
      </c>
      <c r="D40" s="72">
        <v>2584866</v>
      </c>
      <c r="E40" s="73">
        <v>3314515</v>
      </c>
      <c r="F40" s="74">
        <v>5899381</v>
      </c>
      <c r="G40" s="71">
        <v>6399346</v>
      </c>
      <c r="H40" s="72">
        <v>5886400</v>
      </c>
      <c r="I40" s="82">
        <v>0.9198439965583983</v>
      </c>
      <c r="J40" s="71">
        <v>512946</v>
      </c>
      <c r="K40" s="89">
        <v>0</v>
      </c>
      <c r="L40" s="89">
        <v>512946</v>
      </c>
    </row>
    <row r="41" spans="1:12" ht="16.5" customHeight="1">
      <c r="A41" s="35">
        <v>5</v>
      </c>
      <c r="B41" s="36" t="s">
        <v>27</v>
      </c>
      <c r="C41" s="71">
        <v>2959887</v>
      </c>
      <c r="D41" s="72">
        <v>2896186</v>
      </c>
      <c r="E41" s="73">
        <v>3476859</v>
      </c>
      <c r="F41" s="74">
        <v>6373045</v>
      </c>
      <c r="G41" s="71">
        <v>9332932</v>
      </c>
      <c r="H41" s="72">
        <v>5632440</v>
      </c>
      <c r="I41" s="82">
        <v>0.6035016648573032</v>
      </c>
      <c r="J41" s="71">
        <v>3700492</v>
      </c>
      <c r="K41" s="89">
        <v>2</v>
      </c>
      <c r="L41" s="89">
        <v>3700490</v>
      </c>
    </row>
    <row r="42" spans="1:12" ht="16.5" customHeight="1">
      <c r="A42" s="35">
        <v>6</v>
      </c>
      <c r="B42" s="36" t="s">
        <v>28</v>
      </c>
      <c r="C42" s="71">
        <v>4324865</v>
      </c>
      <c r="D42" s="72">
        <v>11809151</v>
      </c>
      <c r="E42" s="73">
        <v>19307077</v>
      </c>
      <c r="F42" s="74">
        <v>31116228</v>
      </c>
      <c r="G42" s="71">
        <v>35441093</v>
      </c>
      <c r="H42" s="72">
        <v>33919971</v>
      </c>
      <c r="I42" s="82">
        <v>0.9570802740197657</v>
      </c>
      <c r="J42" s="71">
        <v>1521122</v>
      </c>
      <c r="K42" s="89">
        <v>0</v>
      </c>
      <c r="L42" s="89">
        <v>1521122</v>
      </c>
    </row>
    <row r="43" spans="1:12" ht="16.5" customHeight="1">
      <c r="A43" s="35">
        <v>1</v>
      </c>
      <c r="B43" s="36" t="s">
        <v>29</v>
      </c>
      <c r="C43" s="71">
        <v>571115</v>
      </c>
      <c r="D43" s="72">
        <v>2560762</v>
      </c>
      <c r="E43" s="73">
        <v>3763552</v>
      </c>
      <c r="F43" s="74">
        <v>6324314</v>
      </c>
      <c r="G43" s="71">
        <v>6895429</v>
      </c>
      <c r="H43" s="72">
        <v>6033087</v>
      </c>
      <c r="I43" s="82">
        <v>0.8749400508655807</v>
      </c>
      <c r="J43" s="71">
        <v>862342</v>
      </c>
      <c r="K43" s="89">
        <v>0</v>
      </c>
      <c r="L43" s="89">
        <v>862342</v>
      </c>
    </row>
    <row r="44" spans="1:12" ht="16.5" customHeight="1">
      <c r="A44" s="35">
        <v>1</v>
      </c>
      <c r="B44" s="36" t="s">
        <v>30</v>
      </c>
      <c r="C44" s="71">
        <v>28496818</v>
      </c>
      <c r="D44" s="72">
        <v>30378485</v>
      </c>
      <c r="E44" s="73">
        <v>49360969</v>
      </c>
      <c r="F44" s="74">
        <v>79739454</v>
      </c>
      <c r="G44" s="71">
        <v>108236272</v>
      </c>
      <c r="H44" s="72">
        <v>77373053</v>
      </c>
      <c r="I44" s="82">
        <v>0.7148532702604539</v>
      </c>
      <c r="J44" s="71">
        <v>30863219</v>
      </c>
      <c r="K44" s="89">
        <v>0</v>
      </c>
      <c r="L44" s="89">
        <v>30863219</v>
      </c>
    </row>
    <row r="45" spans="1:12" ht="16.5" customHeight="1">
      <c r="A45" s="35">
        <v>4</v>
      </c>
      <c r="B45" s="36" t="s">
        <v>31</v>
      </c>
      <c r="C45" s="71">
        <v>4357199</v>
      </c>
      <c r="D45" s="72">
        <v>6221876</v>
      </c>
      <c r="E45" s="73">
        <v>9739213</v>
      </c>
      <c r="F45" s="74">
        <v>15961089</v>
      </c>
      <c r="G45" s="71">
        <v>20318288</v>
      </c>
      <c r="H45" s="72">
        <v>15126532</v>
      </c>
      <c r="I45" s="82">
        <v>0.7444786686752348</v>
      </c>
      <c r="J45" s="71">
        <v>5191756</v>
      </c>
      <c r="K45" s="89">
        <v>0</v>
      </c>
      <c r="L45" s="89">
        <v>5191756</v>
      </c>
    </row>
    <row r="46" spans="1:12" ht="16.5" customHeight="1">
      <c r="A46" s="35">
        <v>1</v>
      </c>
      <c r="B46" s="36" t="s">
        <v>32</v>
      </c>
      <c r="C46" s="71">
        <v>33183699</v>
      </c>
      <c r="D46" s="72">
        <v>66940328</v>
      </c>
      <c r="E46" s="73">
        <v>104618837</v>
      </c>
      <c r="F46" s="74">
        <v>171559165</v>
      </c>
      <c r="G46" s="71">
        <v>204742864</v>
      </c>
      <c r="H46" s="72">
        <v>168340413</v>
      </c>
      <c r="I46" s="82">
        <v>0.8222040549359513</v>
      </c>
      <c r="J46" s="71">
        <v>36402451</v>
      </c>
      <c r="K46" s="89">
        <v>0</v>
      </c>
      <c r="L46" s="89">
        <v>36402451</v>
      </c>
    </row>
    <row r="47" spans="1:12" ht="16.5" customHeight="1">
      <c r="A47" s="35">
        <v>3</v>
      </c>
      <c r="B47" s="36" t="s">
        <v>33</v>
      </c>
      <c r="C47" s="71">
        <v>5593940</v>
      </c>
      <c r="D47" s="72">
        <v>33318050</v>
      </c>
      <c r="E47" s="73">
        <v>49888628</v>
      </c>
      <c r="F47" s="74">
        <v>83206678</v>
      </c>
      <c r="G47" s="71">
        <v>88800618</v>
      </c>
      <c r="H47" s="72">
        <v>81901302</v>
      </c>
      <c r="I47" s="82">
        <v>0.9223055407114397</v>
      </c>
      <c r="J47" s="71">
        <v>6899316</v>
      </c>
      <c r="K47" s="89">
        <v>0</v>
      </c>
      <c r="L47" s="89">
        <v>6899316</v>
      </c>
    </row>
    <row r="48" spans="1:12" ht="16.5" customHeight="1">
      <c r="A48" s="35">
        <v>4</v>
      </c>
      <c r="B48" s="36" t="s">
        <v>34</v>
      </c>
      <c r="C48" s="71">
        <v>1907402</v>
      </c>
      <c r="D48" s="72">
        <v>2286038</v>
      </c>
      <c r="E48" s="73">
        <v>2249426</v>
      </c>
      <c r="F48" s="74">
        <v>4535464</v>
      </c>
      <c r="G48" s="71">
        <v>6442866</v>
      </c>
      <c r="H48" s="72">
        <v>4548696</v>
      </c>
      <c r="I48" s="82">
        <v>0.7060050604808481</v>
      </c>
      <c r="J48" s="71">
        <v>1894170</v>
      </c>
      <c r="K48" s="89">
        <v>0</v>
      </c>
      <c r="L48" s="89">
        <v>1894170</v>
      </c>
    </row>
    <row r="49" spans="1:12" ht="16.5" customHeight="1">
      <c r="A49" s="35">
        <v>5</v>
      </c>
      <c r="B49" s="36" t="s">
        <v>35</v>
      </c>
      <c r="C49" s="71">
        <v>27644177</v>
      </c>
      <c r="D49" s="72">
        <v>35993925</v>
      </c>
      <c r="E49" s="73">
        <v>52876198</v>
      </c>
      <c r="F49" s="74">
        <v>88870123</v>
      </c>
      <c r="G49" s="71">
        <v>116514300</v>
      </c>
      <c r="H49" s="72">
        <v>89678614</v>
      </c>
      <c r="I49" s="82">
        <v>0.7696790351055621</v>
      </c>
      <c r="J49" s="71">
        <v>26835686</v>
      </c>
      <c r="K49" s="89">
        <v>0</v>
      </c>
      <c r="L49" s="89">
        <v>26835686</v>
      </c>
    </row>
    <row r="50" spans="1:12" ht="16.5" customHeight="1">
      <c r="A50" s="35">
        <v>4</v>
      </c>
      <c r="B50" s="36" t="s">
        <v>36</v>
      </c>
      <c r="C50" s="71">
        <v>7076414</v>
      </c>
      <c r="D50" s="72">
        <v>8412919</v>
      </c>
      <c r="E50" s="73">
        <v>11161088</v>
      </c>
      <c r="F50" s="74">
        <v>19574007</v>
      </c>
      <c r="G50" s="71">
        <v>26650421</v>
      </c>
      <c r="H50" s="72">
        <v>19375453</v>
      </c>
      <c r="I50" s="82">
        <v>0.7270223986330272</v>
      </c>
      <c r="J50" s="71">
        <v>7274968</v>
      </c>
      <c r="K50" s="89">
        <v>147336</v>
      </c>
      <c r="L50" s="89">
        <v>7127632</v>
      </c>
    </row>
    <row r="51" spans="1:12" ht="16.5" customHeight="1">
      <c r="A51" s="35">
        <v>6</v>
      </c>
      <c r="B51" s="36" t="s">
        <v>37</v>
      </c>
      <c r="C51" s="71">
        <v>10586812</v>
      </c>
      <c r="D51" s="72">
        <v>13366246</v>
      </c>
      <c r="E51" s="73">
        <v>20732447</v>
      </c>
      <c r="F51" s="74">
        <v>34098693</v>
      </c>
      <c r="G51" s="71">
        <v>44685505</v>
      </c>
      <c r="H51" s="72">
        <v>33767825</v>
      </c>
      <c r="I51" s="82">
        <v>0.755677372338077</v>
      </c>
      <c r="J51" s="71">
        <v>10917680</v>
      </c>
      <c r="K51" s="89">
        <v>752226</v>
      </c>
      <c r="L51" s="89">
        <v>10165454</v>
      </c>
    </row>
    <row r="52" spans="1:12" ht="16.5" customHeight="1">
      <c r="A52" s="35">
        <v>2</v>
      </c>
      <c r="B52" s="36" t="s">
        <v>38</v>
      </c>
      <c r="C52" s="71">
        <v>20991271</v>
      </c>
      <c r="D52" s="72">
        <v>38975483</v>
      </c>
      <c r="E52" s="73">
        <v>57313659</v>
      </c>
      <c r="F52" s="74">
        <v>96289142</v>
      </c>
      <c r="G52" s="71">
        <v>117280413</v>
      </c>
      <c r="H52" s="72">
        <v>106919024</v>
      </c>
      <c r="I52" s="82">
        <v>0.9116528605676039</v>
      </c>
      <c r="J52" s="71">
        <v>10361389</v>
      </c>
      <c r="K52" s="89">
        <v>0</v>
      </c>
      <c r="L52" s="89">
        <v>10361389</v>
      </c>
    </row>
    <row r="53" spans="1:12" ht="16.5" customHeight="1">
      <c r="A53" s="35">
        <v>1</v>
      </c>
      <c r="B53" s="36" t="s">
        <v>39</v>
      </c>
      <c r="C53" s="71">
        <v>16176190</v>
      </c>
      <c r="D53" s="72">
        <v>24389144</v>
      </c>
      <c r="E53" s="73">
        <v>36673652</v>
      </c>
      <c r="F53" s="74">
        <v>61062796</v>
      </c>
      <c r="G53" s="71">
        <v>77238986</v>
      </c>
      <c r="H53" s="72">
        <v>48953877</v>
      </c>
      <c r="I53" s="82">
        <v>0.6337975099776685</v>
      </c>
      <c r="J53" s="71">
        <v>28285109</v>
      </c>
      <c r="K53" s="89">
        <v>0</v>
      </c>
      <c r="L53" s="89">
        <v>28285109</v>
      </c>
    </row>
    <row r="54" spans="1:12" ht="16.5" customHeight="1">
      <c r="A54" s="35">
        <v>1</v>
      </c>
      <c r="B54" s="36" t="s">
        <v>40</v>
      </c>
      <c r="C54" s="71">
        <v>4583817</v>
      </c>
      <c r="D54" s="72">
        <v>5255101</v>
      </c>
      <c r="E54" s="73">
        <v>7954921</v>
      </c>
      <c r="F54" s="74">
        <v>13210022</v>
      </c>
      <c r="G54" s="71">
        <v>17793839</v>
      </c>
      <c r="H54" s="72">
        <v>15922381</v>
      </c>
      <c r="I54" s="82">
        <v>0.8948255067385964</v>
      </c>
      <c r="J54" s="71">
        <v>1871458</v>
      </c>
      <c r="K54" s="89">
        <v>0</v>
      </c>
      <c r="L54" s="89">
        <v>1871458</v>
      </c>
    </row>
    <row r="55" spans="1:12" ht="16.5" customHeight="1">
      <c r="A55" s="35">
        <v>3</v>
      </c>
      <c r="B55" s="36" t="s">
        <v>41</v>
      </c>
      <c r="C55" s="71">
        <v>7651111</v>
      </c>
      <c r="D55" s="72">
        <v>14317070</v>
      </c>
      <c r="E55" s="73">
        <v>20712474</v>
      </c>
      <c r="F55" s="74">
        <v>35029544</v>
      </c>
      <c r="G55" s="71">
        <v>42680655</v>
      </c>
      <c r="H55" s="72">
        <v>36030658</v>
      </c>
      <c r="I55" s="82">
        <v>0.8441917772817685</v>
      </c>
      <c r="J55" s="71">
        <v>6649997</v>
      </c>
      <c r="K55" s="89">
        <v>0</v>
      </c>
      <c r="L55" s="89">
        <v>6649997</v>
      </c>
    </row>
    <row r="56" spans="1:12" ht="16.5" customHeight="1">
      <c r="A56" s="35">
        <v>4</v>
      </c>
      <c r="B56" s="36" t="s">
        <v>42</v>
      </c>
      <c r="C56" s="71">
        <v>1563148</v>
      </c>
      <c r="D56" s="72">
        <v>2330573</v>
      </c>
      <c r="E56" s="73">
        <v>2494879</v>
      </c>
      <c r="F56" s="74">
        <v>4825452</v>
      </c>
      <c r="G56" s="71">
        <v>6388600</v>
      </c>
      <c r="H56" s="72">
        <v>4939654</v>
      </c>
      <c r="I56" s="82">
        <v>0.7731981967880287</v>
      </c>
      <c r="J56" s="71">
        <v>1448946</v>
      </c>
      <c r="K56" s="89">
        <v>0</v>
      </c>
      <c r="L56" s="89">
        <v>1448946</v>
      </c>
    </row>
    <row r="57" spans="1:12" ht="16.5" customHeight="1">
      <c r="A57" s="35">
        <v>3</v>
      </c>
      <c r="B57" s="36" t="s">
        <v>43</v>
      </c>
      <c r="C57" s="71">
        <v>24677163</v>
      </c>
      <c r="D57" s="72">
        <v>22172465</v>
      </c>
      <c r="E57" s="73">
        <v>33812928</v>
      </c>
      <c r="F57" s="74">
        <v>55985393</v>
      </c>
      <c r="G57" s="71">
        <v>80662556</v>
      </c>
      <c r="H57" s="72">
        <v>52231258</v>
      </c>
      <c r="I57" s="82">
        <v>0.6475279310514286</v>
      </c>
      <c r="J57" s="71">
        <v>28431298</v>
      </c>
      <c r="K57" s="89">
        <v>0</v>
      </c>
      <c r="L57" s="89">
        <v>28431298</v>
      </c>
    </row>
    <row r="58" spans="1:12" ht="16.5" customHeight="1">
      <c r="A58" s="35">
        <v>4</v>
      </c>
      <c r="B58" s="36" t="s">
        <v>44</v>
      </c>
      <c r="C58" s="71">
        <v>25106239</v>
      </c>
      <c r="D58" s="72">
        <v>67826333</v>
      </c>
      <c r="E58" s="73">
        <v>95010453</v>
      </c>
      <c r="F58" s="74">
        <v>162836786</v>
      </c>
      <c r="G58" s="71">
        <v>187943025</v>
      </c>
      <c r="H58" s="72">
        <v>166475050</v>
      </c>
      <c r="I58" s="82">
        <v>0.8857740264636051</v>
      </c>
      <c r="J58" s="71">
        <v>21467975</v>
      </c>
      <c r="K58" s="89">
        <v>0</v>
      </c>
      <c r="L58" s="89">
        <v>21467975</v>
      </c>
    </row>
    <row r="59" spans="1:12" ht="16.5" customHeight="1">
      <c r="A59" s="35">
        <v>4</v>
      </c>
      <c r="B59" s="36" t="s">
        <v>45</v>
      </c>
      <c r="C59" s="71">
        <v>809252</v>
      </c>
      <c r="D59" s="72">
        <v>4635611</v>
      </c>
      <c r="E59" s="73">
        <v>5531000</v>
      </c>
      <c r="F59" s="74">
        <v>10166611</v>
      </c>
      <c r="G59" s="71">
        <v>10975863</v>
      </c>
      <c r="H59" s="72">
        <v>9696208</v>
      </c>
      <c r="I59" s="82">
        <v>0.8834119011871777</v>
      </c>
      <c r="J59" s="71">
        <v>1279655</v>
      </c>
      <c r="K59" s="89">
        <v>0</v>
      </c>
      <c r="L59" s="89">
        <v>1279655</v>
      </c>
    </row>
    <row r="60" spans="1:12" ht="16.5" customHeight="1">
      <c r="A60" s="35">
        <v>1</v>
      </c>
      <c r="B60" s="36" t="s">
        <v>46</v>
      </c>
      <c r="C60" s="71">
        <v>1001882</v>
      </c>
      <c r="D60" s="72">
        <v>2322983</v>
      </c>
      <c r="E60" s="73">
        <v>2453044</v>
      </c>
      <c r="F60" s="74">
        <v>4776027</v>
      </c>
      <c r="G60" s="71">
        <v>5777909</v>
      </c>
      <c r="H60" s="72">
        <v>4540704</v>
      </c>
      <c r="I60" s="82">
        <v>0.7858732285330212</v>
      </c>
      <c r="J60" s="71">
        <v>1237205</v>
      </c>
      <c r="K60" s="89">
        <v>0</v>
      </c>
      <c r="L60" s="89">
        <v>1237205</v>
      </c>
    </row>
    <row r="61" spans="1:12" ht="16.5" customHeight="1">
      <c r="A61" s="35">
        <v>2</v>
      </c>
      <c r="B61" s="36" t="s">
        <v>47</v>
      </c>
      <c r="C61" s="71">
        <v>6370494</v>
      </c>
      <c r="D61" s="72">
        <v>17075489</v>
      </c>
      <c r="E61" s="73">
        <v>26306195</v>
      </c>
      <c r="F61" s="74">
        <v>43381684</v>
      </c>
      <c r="G61" s="71">
        <v>49752178</v>
      </c>
      <c r="H61" s="72">
        <v>41320437</v>
      </c>
      <c r="I61" s="82">
        <v>0.8305251882641198</v>
      </c>
      <c r="J61" s="71">
        <v>8431741</v>
      </c>
      <c r="K61" s="89">
        <v>0</v>
      </c>
      <c r="L61" s="89">
        <v>8431741</v>
      </c>
    </row>
    <row r="62" spans="1:12" ht="16.5" customHeight="1">
      <c r="A62" s="35">
        <v>6</v>
      </c>
      <c r="B62" s="36" t="s">
        <v>48</v>
      </c>
      <c r="C62" s="71">
        <v>6968698</v>
      </c>
      <c r="D62" s="72">
        <v>20188393</v>
      </c>
      <c r="E62" s="73">
        <v>30159673</v>
      </c>
      <c r="F62" s="74">
        <v>50348066</v>
      </c>
      <c r="G62" s="71">
        <v>57316764</v>
      </c>
      <c r="H62" s="72">
        <v>50256312</v>
      </c>
      <c r="I62" s="82">
        <v>0.8768169815030032</v>
      </c>
      <c r="J62" s="71">
        <v>7060452</v>
      </c>
      <c r="K62" s="89">
        <v>0</v>
      </c>
      <c r="L62" s="89">
        <v>7060452</v>
      </c>
    </row>
    <row r="63" spans="1:12" ht="16.5" customHeight="1">
      <c r="A63" s="35">
        <v>2</v>
      </c>
      <c r="B63" s="36" t="s">
        <v>49</v>
      </c>
      <c r="C63" s="71">
        <v>1909067</v>
      </c>
      <c r="D63" s="72">
        <v>5065998</v>
      </c>
      <c r="E63" s="73">
        <v>7792813</v>
      </c>
      <c r="F63" s="74">
        <v>12858811</v>
      </c>
      <c r="G63" s="71">
        <v>14767878</v>
      </c>
      <c r="H63" s="72">
        <v>13515686</v>
      </c>
      <c r="I63" s="82">
        <v>0.9152084002860804</v>
      </c>
      <c r="J63" s="71">
        <v>1252192</v>
      </c>
      <c r="K63" s="89">
        <v>0</v>
      </c>
      <c r="L63" s="89">
        <v>1252192</v>
      </c>
    </row>
    <row r="64" spans="1:12" ht="16.5" customHeight="1">
      <c r="A64" s="35">
        <v>5</v>
      </c>
      <c r="B64" s="36" t="s">
        <v>50</v>
      </c>
      <c r="C64" s="71">
        <v>8407264</v>
      </c>
      <c r="D64" s="72">
        <v>17482036</v>
      </c>
      <c r="E64" s="73">
        <v>24519810</v>
      </c>
      <c r="F64" s="74">
        <v>42001846</v>
      </c>
      <c r="G64" s="71">
        <v>50409110</v>
      </c>
      <c r="H64" s="72">
        <v>42755026</v>
      </c>
      <c r="I64" s="82">
        <v>0.8481606995243518</v>
      </c>
      <c r="J64" s="71">
        <v>7654084</v>
      </c>
      <c r="K64" s="89">
        <v>0</v>
      </c>
      <c r="L64" s="89">
        <v>7654084</v>
      </c>
    </row>
    <row r="65" spans="1:12" ht="16.5" customHeight="1">
      <c r="A65" s="19">
        <v>4</v>
      </c>
      <c r="B65" s="40" t="s">
        <v>51</v>
      </c>
      <c r="C65" s="75">
        <v>1691276</v>
      </c>
      <c r="D65" s="76">
        <v>2310893</v>
      </c>
      <c r="E65" s="77">
        <v>2386415</v>
      </c>
      <c r="F65" s="78">
        <v>4697308</v>
      </c>
      <c r="G65" s="75">
        <v>6388584</v>
      </c>
      <c r="H65" s="76">
        <v>5605334</v>
      </c>
      <c r="I65" s="83">
        <v>0.8773984970691471</v>
      </c>
      <c r="J65" s="75">
        <v>783250</v>
      </c>
      <c r="K65" s="90">
        <v>0</v>
      </c>
      <c r="L65" s="90">
        <v>783250</v>
      </c>
    </row>
    <row r="66" spans="1:12" s="134" customFormat="1" ht="16.5" customHeight="1">
      <c r="A66" s="135"/>
      <c r="B66" s="136" t="s">
        <v>80</v>
      </c>
      <c r="C66" s="137">
        <v>5611869</v>
      </c>
      <c r="D66" s="137">
        <v>2484418</v>
      </c>
      <c r="E66" s="138">
        <v>4564812</v>
      </c>
      <c r="F66" s="139">
        <v>7049230</v>
      </c>
      <c r="G66" s="140">
        <v>12661099</v>
      </c>
      <c r="H66" s="140">
        <v>6416537</v>
      </c>
      <c r="I66" s="141">
        <v>0.5067914720515178</v>
      </c>
      <c r="J66" s="142">
        <v>6244562</v>
      </c>
      <c r="K66" s="140">
        <v>198560</v>
      </c>
      <c r="L66" s="142">
        <v>6046002</v>
      </c>
    </row>
    <row r="67" spans="1:12" ht="16.5" customHeight="1">
      <c r="A67" s="35">
        <v>6</v>
      </c>
      <c r="B67" s="107" t="s">
        <v>73</v>
      </c>
      <c r="C67" s="71">
        <v>350564</v>
      </c>
      <c r="D67" s="72">
        <v>265931</v>
      </c>
      <c r="E67" s="73">
        <v>485448</v>
      </c>
      <c r="F67" s="74">
        <v>751379</v>
      </c>
      <c r="G67" s="71">
        <v>1101943</v>
      </c>
      <c r="H67" s="72">
        <v>458738</v>
      </c>
      <c r="I67" s="82">
        <v>0.4162992096687397</v>
      </c>
      <c r="J67" s="71">
        <v>643205</v>
      </c>
      <c r="K67" s="89">
        <v>28051</v>
      </c>
      <c r="L67" s="89">
        <v>615154</v>
      </c>
    </row>
    <row r="68" spans="1:12" ht="16.5" customHeight="1">
      <c r="A68" s="35">
        <v>6</v>
      </c>
      <c r="B68" s="36" t="s">
        <v>74</v>
      </c>
      <c r="C68" s="71">
        <v>2291571</v>
      </c>
      <c r="D68" s="72">
        <v>902646</v>
      </c>
      <c r="E68" s="73">
        <v>1647759</v>
      </c>
      <c r="F68" s="74">
        <v>2550405</v>
      </c>
      <c r="G68" s="71">
        <v>4841976</v>
      </c>
      <c r="H68" s="72">
        <v>2950173</v>
      </c>
      <c r="I68" s="82">
        <v>0.6092911241195743</v>
      </c>
      <c r="J68" s="71">
        <v>1891803</v>
      </c>
      <c r="K68" s="89">
        <v>2137</v>
      </c>
      <c r="L68" s="89">
        <v>1889666</v>
      </c>
    </row>
    <row r="69" spans="1:12" ht="16.5" customHeight="1">
      <c r="A69" s="35">
        <v>6</v>
      </c>
      <c r="B69" s="36" t="s">
        <v>75</v>
      </c>
      <c r="C69" s="71">
        <v>1278651</v>
      </c>
      <c r="D69" s="72">
        <v>493171</v>
      </c>
      <c r="E69" s="73">
        <v>900270</v>
      </c>
      <c r="F69" s="74">
        <v>1393441</v>
      </c>
      <c r="G69" s="71">
        <v>2672092</v>
      </c>
      <c r="H69" s="72">
        <v>940234</v>
      </c>
      <c r="I69" s="82">
        <v>0.35187186668722487</v>
      </c>
      <c r="J69" s="71">
        <v>1731858</v>
      </c>
      <c r="K69" s="89">
        <v>168141</v>
      </c>
      <c r="L69" s="89">
        <v>1563717</v>
      </c>
    </row>
    <row r="70" spans="1:12" ht="16.5" customHeight="1">
      <c r="A70" s="35">
        <v>6</v>
      </c>
      <c r="B70" s="36" t="s">
        <v>76</v>
      </c>
      <c r="C70" s="71">
        <v>13286</v>
      </c>
      <c r="D70" s="72">
        <v>92574</v>
      </c>
      <c r="E70" s="73">
        <v>176810</v>
      </c>
      <c r="F70" s="74">
        <v>269384</v>
      </c>
      <c r="G70" s="71">
        <v>282670</v>
      </c>
      <c r="H70" s="72">
        <v>272149</v>
      </c>
      <c r="I70" s="82">
        <v>0.9627799200481126</v>
      </c>
      <c r="J70" s="71">
        <v>10521</v>
      </c>
      <c r="K70" s="89">
        <v>0</v>
      </c>
      <c r="L70" s="89">
        <v>10521</v>
      </c>
    </row>
    <row r="71" spans="1:12" ht="16.5" customHeight="1">
      <c r="A71" s="109">
        <v>1</v>
      </c>
      <c r="B71" s="110" t="s">
        <v>77</v>
      </c>
      <c r="C71" s="84">
        <v>1677797</v>
      </c>
      <c r="D71" s="87">
        <v>730096</v>
      </c>
      <c r="E71" s="119">
        <v>1354525</v>
      </c>
      <c r="F71" s="115">
        <v>2084621</v>
      </c>
      <c r="G71" s="84">
        <v>3762418</v>
      </c>
      <c r="H71" s="87">
        <v>1795243</v>
      </c>
      <c r="I71" s="83">
        <v>0.4771513957247706</v>
      </c>
      <c r="J71" s="84">
        <v>1967175</v>
      </c>
      <c r="K71" s="117">
        <v>231</v>
      </c>
      <c r="L71" s="117">
        <v>1966944</v>
      </c>
    </row>
    <row r="72" spans="1:3" ht="12.75" customHeight="1">
      <c r="A72" s="25" t="s">
        <v>81</v>
      </c>
      <c r="B72" s="25"/>
      <c r="C72" s="47"/>
    </row>
    <row r="73" spans="2:5" ht="15" customHeight="1">
      <c r="B73" s="176" t="s">
        <v>98</v>
      </c>
      <c r="C73" s="176"/>
      <c r="D73" s="176"/>
      <c r="E73" s="176"/>
    </row>
    <row r="74" spans="2:13" ht="12.75">
      <c r="B74" s="176" t="s">
        <v>106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97"/>
    </row>
    <row r="75" spans="3:12" ht="12.75">
      <c r="C75" s="42"/>
      <c r="L75" s="172" t="s">
        <v>105</v>
      </c>
    </row>
    <row r="78" ht="12.75">
      <c r="C78" s="43"/>
    </row>
  </sheetData>
  <sheetProtection/>
  <mergeCells count="6">
    <mergeCell ref="B73:E73"/>
    <mergeCell ref="B5:J5"/>
    <mergeCell ref="C6:G6"/>
    <mergeCell ref="D7:F7"/>
    <mergeCell ref="H6:I6"/>
    <mergeCell ref="B74:L74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140625" style="4" bestFit="1" customWidth="1"/>
    <col min="2" max="2" width="20.140625" style="4" bestFit="1" customWidth="1"/>
    <col min="3" max="3" width="13.140625" style="4" bestFit="1" customWidth="1"/>
    <col min="4" max="4" width="12.421875" style="4" bestFit="1" customWidth="1"/>
    <col min="5" max="5" width="12.00390625" style="4" bestFit="1" customWidth="1"/>
    <col min="6" max="6" width="13.421875" style="47" bestFit="1" customWidth="1"/>
    <col min="7" max="7" width="12.421875" style="4" customWidth="1"/>
    <col min="8" max="8" width="13.421875" style="4" bestFit="1" customWidth="1"/>
    <col min="9" max="9" width="16.00390625" style="4" customWidth="1"/>
    <col min="10" max="10" width="13.421875" style="4" bestFit="1" customWidth="1"/>
    <col min="11" max="11" width="9.8515625" style="4" bestFit="1" customWidth="1"/>
    <col min="12" max="12" width="13.421875" style="4" bestFit="1" customWidth="1"/>
    <col min="13" max="13" width="18.7109375" style="4" hidden="1" customWidth="1"/>
    <col min="14" max="14" width="13.421875" style="4" customWidth="1"/>
    <col min="15" max="15" width="9.140625" style="4" customWidth="1"/>
    <col min="16" max="16" width="11.57421875" style="4" bestFit="1" customWidth="1"/>
    <col min="17" max="16384" width="9.140625" style="4" customWidth="1"/>
  </cols>
  <sheetData>
    <row r="1" spans="2:14" ht="12.75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2:14" ht="12.75">
      <c r="B2" s="5" t="s">
        <v>57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2:14" ht="15.75">
      <c r="B3" s="3" t="s">
        <v>104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2:14" ht="15.75">
      <c r="B4" s="156" t="s">
        <v>83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2:16" ht="16.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4" t="s">
        <v>66</v>
      </c>
      <c r="N5" s="54"/>
      <c r="P5" s="18"/>
    </row>
    <row r="6" spans="1:13" ht="16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92"/>
    </row>
    <row r="7" spans="1:14" ht="18.75" customHeight="1">
      <c r="A7" s="8"/>
      <c r="B7" s="9"/>
      <c r="C7" s="185" t="s">
        <v>90</v>
      </c>
      <c r="D7" s="186"/>
      <c r="E7" s="186"/>
      <c r="F7" s="186"/>
      <c r="G7" s="186"/>
      <c r="H7" s="186"/>
      <c r="I7" s="187"/>
      <c r="J7" s="178" t="s">
        <v>71</v>
      </c>
      <c r="K7" s="180"/>
      <c r="L7" s="120"/>
      <c r="M7" s="9"/>
      <c r="N7" s="120"/>
    </row>
    <row r="8" spans="1:14" ht="12.75">
      <c r="A8" s="11"/>
      <c r="B8" s="12"/>
      <c r="C8" s="61" t="s">
        <v>70</v>
      </c>
      <c r="D8" s="185" t="s">
        <v>91</v>
      </c>
      <c r="E8" s="186"/>
      <c r="F8" s="186"/>
      <c r="G8" s="186"/>
      <c r="H8" s="187"/>
      <c r="I8" s="61"/>
      <c r="J8" s="62" t="s">
        <v>64</v>
      </c>
      <c r="K8" s="63" t="s">
        <v>59</v>
      </c>
      <c r="L8" s="13" t="s">
        <v>72</v>
      </c>
      <c r="M8" s="13" t="s">
        <v>88</v>
      </c>
      <c r="N8" s="13" t="s">
        <v>70</v>
      </c>
    </row>
    <row r="9" spans="1:14" ht="12.75">
      <c r="A9" s="11"/>
      <c r="B9" s="12"/>
      <c r="C9" s="61" t="s">
        <v>54</v>
      </c>
      <c r="D9" s="188" t="s">
        <v>92</v>
      </c>
      <c r="E9" s="189"/>
      <c r="F9" s="188" t="s">
        <v>93</v>
      </c>
      <c r="G9" s="189"/>
      <c r="H9" s="61"/>
      <c r="I9" s="65" t="s">
        <v>53</v>
      </c>
      <c r="J9" s="159" t="s">
        <v>100</v>
      </c>
      <c r="K9" s="66" t="s">
        <v>52</v>
      </c>
      <c r="L9" s="56" t="s">
        <v>61</v>
      </c>
      <c r="M9" s="15" t="s">
        <v>103</v>
      </c>
      <c r="N9" s="56" t="s">
        <v>68</v>
      </c>
    </row>
    <row r="10" spans="1:14" ht="12.75" customHeight="1">
      <c r="A10" s="19" t="s">
        <v>63</v>
      </c>
      <c r="B10" s="20" t="s">
        <v>58</v>
      </c>
      <c r="C10" s="67" t="s">
        <v>87</v>
      </c>
      <c r="D10" s="163">
        <v>42186</v>
      </c>
      <c r="E10" s="64" t="s">
        <v>55</v>
      </c>
      <c r="F10" s="163">
        <v>42278</v>
      </c>
      <c r="G10" s="64" t="s">
        <v>55</v>
      </c>
      <c r="H10" s="67" t="s">
        <v>52</v>
      </c>
      <c r="I10" s="61" t="s">
        <v>99</v>
      </c>
      <c r="J10" s="159">
        <v>42551</v>
      </c>
      <c r="K10" s="68" t="s">
        <v>62</v>
      </c>
      <c r="L10" s="160">
        <v>42551</v>
      </c>
      <c r="M10" s="22" t="s">
        <v>69</v>
      </c>
      <c r="N10" s="161" t="s">
        <v>97</v>
      </c>
    </row>
    <row r="11" spans="1:14" ht="7.5" customHeight="1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ht="12.75">
      <c r="A12" s="11"/>
      <c r="B12" s="12" t="s">
        <v>52</v>
      </c>
      <c r="C12" s="28">
        <v>159279339</v>
      </c>
      <c r="D12" s="28">
        <v>64614664</v>
      </c>
      <c r="E12" s="30">
        <v>10442289</v>
      </c>
      <c r="F12" s="28">
        <v>708883037</v>
      </c>
      <c r="G12" s="30">
        <v>30738065</v>
      </c>
      <c r="H12" s="29">
        <v>814678055</v>
      </c>
      <c r="I12" s="28">
        <v>973957394</v>
      </c>
      <c r="J12" s="28">
        <v>845693581</v>
      </c>
      <c r="K12" s="31">
        <v>0.8683065462717766</v>
      </c>
      <c r="L12" s="27">
        <v>128263813</v>
      </c>
      <c r="M12" s="28">
        <v>140105</v>
      </c>
      <c r="N12" s="27">
        <v>128123708</v>
      </c>
      <c r="O12" s="11"/>
    </row>
    <row r="13" spans="1:15" ht="9" customHeight="1">
      <c r="A13" s="101"/>
      <c r="B13" s="20"/>
      <c r="C13" s="75"/>
      <c r="D13" s="76"/>
      <c r="E13" s="78"/>
      <c r="F13" s="76"/>
      <c r="G13" s="78"/>
      <c r="H13" s="75"/>
      <c r="I13" s="111"/>
      <c r="J13" s="76"/>
      <c r="K13" s="112"/>
      <c r="L13" s="46"/>
      <c r="M13" s="46"/>
      <c r="N13" s="46"/>
      <c r="O13" s="11"/>
    </row>
    <row r="14" spans="1:15" s="134" customFormat="1" ht="19.5" customHeight="1">
      <c r="A14" s="128"/>
      <c r="B14" s="129" t="s">
        <v>79</v>
      </c>
      <c r="C14" s="130">
        <v>157530773</v>
      </c>
      <c r="D14" s="130">
        <v>64452823</v>
      </c>
      <c r="E14" s="131">
        <v>10442289</v>
      </c>
      <c r="F14" s="130">
        <v>707108395</v>
      </c>
      <c r="G14" s="131">
        <v>30738065</v>
      </c>
      <c r="H14" s="130">
        <v>812741572</v>
      </c>
      <c r="I14" s="130">
        <v>970272345</v>
      </c>
      <c r="J14" s="130">
        <v>843606275</v>
      </c>
      <c r="K14" s="143">
        <v>0.8694530760845296</v>
      </c>
      <c r="L14" s="132">
        <v>126666070</v>
      </c>
      <c r="M14" s="130">
        <v>138271</v>
      </c>
      <c r="N14" s="132">
        <v>126527799</v>
      </c>
      <c r="O14" s="128"/>
    </row>
    <row r="15" spans="1:14" ht="16.5" customHeight="1">
      <c r="A15" s="35">
        <v>3</v>
      </c>
      <c r="B15" s="36" t="s">
        <v>0</v>
      </c>
      <c r="C15" s="71">
        <v>4939691</v>
      </c>
      <c r="D15" s="72">
        <v>894335</v>
      </c>
      <c r="E15" s="74">
        <v>480121</v>
      </c>
      <c r="F15" s="72">
        <v>9806748</v>
      </c>
      <c r="G15" s="74">
        <v>4356846</v>
      </c>
      <c r="H15" s="71">
        <v>15538050</v>
      </c>
      <c r="I15" s="71">
        <v>20477741</v>
      </c>
      <c r="J15" s="72">
        <v>18253353</v>
      </c>
      <c r="K15" s="37">
        <v>0.8913753230886161</v>
      </c>
      <c r="L15" s="71">
        <v>2224388</v>
      </c>
      <c r="M15" s="89">
        <v>0</v>
      </c>
      <c r="N15" s="89">
        <v>2224388</v>
      </c>
    </row>
    <row r="16" spans="1:14" ht="16.5" customHeight="1">
      <c r="A16" s="35">
        <v>6</v>
      </c>
      <c r="B16" s="36" t="s">
        <v>1</v>
      </c>
      <c r="C16" s="71">
        <v>596866</v>
      </c>
      <c r="D16" s="72">
        <v>161435</v>
      </c>
      <c r="E16" s="74">
        <v>0</v>
      </c>
      <c r="F16" s="72">
        <v>1770206</v>
      </c>
      <c r="G16" s="74">
        <v>0</v>
      </c>
      <c r="H16" s="71">
        <v>1931641</v>
      </c>
      <c r="I16" s="71">
        <v>2528507</v>
      </c>
      <c r="J16" s="72">
        <v>1956360</v>
      </c>
      <c r="K16" s="37">
        <v>0.7737214095116209</v>
      </c>
      <c r="L16" s="71">
        <v>572147</v>
      </c>
      <c r="M16" s="89">
        <v>0</v>
      </c>
      <c r="N16" s="89">
        <v>572147</v>
      </c>
    </row>
    <row r="17" spans="1:14" ht="16.5" customHeight="1">
      <c r="A17" s="35">
        <v>6</v>
      </c>
      <c r="B17" s="36" t="s">
        <v>2</v>
      </c>
      <c r="C17" s="71">
        <v>6512674</v>
      </c>
      <c r="D17" s="72">
        <v>1389404</v>
      </c>
      <c r="E17" s="74">
        <v>1283</v>
      </c>
      <c r="F17" s="72">
        <v>15235393</v>
      </c>
      <c r="G17" s="74">
        <v>0</v>
      </c>
      <c r="H17" s="71">
        <v>16626080</v>
      </c>
      <c r="I17" s="71">
        <v>23138754</v>
      </c>
      <c r="J17" s="72">
        <v>18817961</v>
      </c>
      <c r="K17" s="37">
        <v>0.813265960647665</v>
      </c>
      <c r="L17" s="71">
        <v>4320793</v>
      </c>
      <c r="M17" s="89">
        <v>0</v>
      </c>
      <c r="N17" s="89">
        <v>4320793</v>
      </c>
    </row>
    <row r="18" spans="1:14" ht="16.5" customHeight="1">
      <c r="A18" s="35">
        <v>4</v>
      </c>
      <c r="B18" s="36" t="s">
        <v>3</v>
      </c>
      <c r="C18" s="71">
        <v>1129030</v>
      </c>
      <c r="D18" s="72">
        <v>613211</v>
      </c>
      <c r="E18" s="74">
        <v>0</v>
      </c>
      <c r="F18" s="72">
        <v>6724107</v>
      </c>
      <c r="G18" s="74">
        <v>43425</v>
      </c>
      <c r="H18" s="71">
        <v>7380743</v>
      </c>
      <c r="I18" s="71">
        <v>8509773</v>
      </c>
      <c r="J18" s="72">
        <v>8038139</v>
      </c>
      <c r="K18" s="37">
        <v>0.9445773700426556</v>
      </c>
      <c r="L18" s="71">
        <v>471634</v>
      </c>
      <c r="M18" s="89">
        <v>0</v>
      </c>
      <c r="N18" s="89">
        <v>471634</v>
      </c>
    </row>
    <row r="19" spans="1:14" ht="16.5" customHeight="1">
      <c r="A19" s="35">
        <v>6</v>
      </c>
      <c r="B19" s="36" t="s">
        <v>4</v>
      </c>
      <c r="C19" s="71">
        <v>-1245679</v>
      </c>
      <c r="D19" s="72">
        <v>9659359</v>
      </c>
      <c r="E19" s="74">
        <v>0</v>
      </c>
      <c r="F19" s="72">
        <v>105918867</v>
      </c>
      <c r="G19" s="74">
        <v>0</v>
      </c>
      <c r="H19" s="71">
        <v>115578226</v>
      </c>
      <c r="I19" s="71">
        <v>114332547</v>
      </c>
      <c r="J19" s="72">
        <v>99023090</v>
      </c>
      <c r="K19" s="37">
        <v>0.8660971228079087</v>
      </c>
      <c r="L19" s="71">
        <v>15309457</v>
      </c>
      <c r="M19" s="89">
        <v>0</v>
      </c>
      <c r="N19" s="89">
        <v>15309457</v>
      </c>
    </row>
    <row r="20" spans="1:14" ht="16.5" customHeight="1">
      <c r="A20" s="35">
        <v>4</v>
      </c>
      <c r="B20" s="36" t="s">
        <v>5</v>
      </c>
      <c r="C20" s="71">
        <v>5640201</v>
      </c>
      <c r="D20" s="72">
        <v>917223</v>
      </c>
      <c r="E20" s="74">
        <v>0</v>
      </c>
      <c r="F20" s="72">
        <v>10057734</v>
      </c>
      <c r="G20" s="74">
        <v>429492</v>
      </c>
      <c r="H20" s="71">
        <v>11404449</v>
      </c>
      <c r="I20" s="71">
        <v>17044650</v>
      </c>
      <c r="J20" s="72">
        <v>16065912</v>
      </c>
      <c r="K20" s="37">
        <v>0.9425779936813018</v>
      </c>
      <c r="L20" s="71">
        <v>978738</v>
      </c>
      <c r="M20" s="89">
        <v>0</v>
      </c>
      <c r="N20" s="89">
        <v>978738</v>
      </c>
    </row>
    <row r="21" spans="1:14" ht="16.5" customHeight="1">
      <c r="A21" s="35">
        <v>1</v>
      </c>
      <c r="B21" s="36" t="s">
        <v>6</v>
      </c>
      <c r="C21" s="71">
        <v>1365129</v>
      </c>
      <c r="D21" s="72">
        <v>740206</v>
      </c>
      <c r="E21" s="74">
        <v>0</v>
      </c>
      <c r="F21" s="72">
        <v>8116648</v>
      </c>
      <c r="G21" s="74">
        <v>0</v>
      </c>
      <c r="H21" s="71">
        <v>8856854</v>
      </c>
      <c r="I21" s="71">
        <v>10221983</v>
      </c>
      <c r="J21" s="72">
        <v>9479133</v>
      </c>
      <c r="K21" s="37">
        <v>0.9273281906260262</v>
      </c>
      <c r="L21" s="71">
        <v>742850</v>
      </c>
      <c r="M21" s="89">
        <v>1</v>
      </c>
      <c r="N21" s="89">
        <v>742849</v>
      </c>
    </row>
    <row r="22" spans="1:14" ht="16.5" customHeight="1">
      <c r="A22" s="35">
        <v>2</v>
      </c>
      <c r="B22" s="36" t="s">
        <v>7</v>
      </c>
      <c r="C22" s="71">
        <v>797810</v>
      </c>
      <c r="D22" s="72">
        <v>161435</v>
      </c>
      <c r="E22" s="74">
        <v>0</v>
      </c>
      <c r="F22" s="72">
        <v>1770206</v>
      </c>
      <c r="G22" s="74">
        <v>0</v>
      </c>
      <c r="H22" s="71">
        <v>1931641</v>
      </c>
      <c r="I22" s="71">
        <v>2729451</v>
      </c>
      <c r="J22" s="72">
        <v>2011987</v>
      </c>
      <c r="K22" s="37">
        <v>0.7371398130979453</v>
      </c>
      <c r="L22" s="71">
        <v>717464</v>
      </c>
      <c r="M22" s="89">
        <v>0</v>
      </c>
      <c r="N22" s="89">
        <v>717464</v>
      </c>
    </row>
    <row r="23" spans="1:14" ht="16.5" customHeight="1">
      <c r="A23" s="35">
        <v>2</v>
      </c>
      <c r="B23" s="36" t="s">
        <v>8</v>
      </c>
      <c r="C23" s="71">
        <v>1585807</v>
      </c>
      <c r="D23" s="72">
        <v>177137</v>
      </c>
      <c r="E23" s="74">
        <v>0</v>
      </c>
      <c r="F23" s="72">
        <v>1942386</v>
      </c>
      <c r="G23" s="74">
        <v>0</v>
      </c>
      <c r="H23" s="71">
        <v>2119523</v>
      </c>
      <c r="I23" s="71">
        <v>3705330</v>
      </c>
      <c r="J23" s="72">
        <v>2996472</v>
      </c>
      <c r="K23" s="37">
        <v>0.8086923431921044</v>
      </c>
      <c r="L23" s="71">
        <v>708858</v>
      </c>
      <c r="M23" s="89">
        <v>2110</v>
      </c>
      <c r="N23" s="89">
        <v>706748</v>
      </c>
    </row>
    <row r="24" spans="1:14" ht="16.5" customHeight="1">
      <c r="A24" s="35">
        <v>3</v>
      </c>
      <c r="B24" s="36" t="s">
        <v>9</v>
      </c>
      <c r="C24" s="71">
        <v>21581358</v>
      </c>
      <c r="D24" s="72">
        <v>3576790</v>
      </c>
      <c r="E24" s="74">
        <v>0</v>
      </c>
      <c r="F24" s="72">
        <v>39220985</v>
      </c>
      <c r="G24" s="74">
        <v>8585583</v>
      </c>
      <c r="H24" s="71">
        <v>51383358</v>
      </c>
      <c r="I24" s="71">
        <v>72964716</v>
      </c>
      <c r="J24" s="72">
        <v>67677531</v>
      </c>
      <c r="K24" s="37">
        <v>0.9275377841530967</v>
      </c>
      <c r="L24" s="71">
        <v>5287185</v>
      </c>
      <c r="M24" s="89">
        <v>0</v>
      </c>
      <c r="N24" s="89">
        <v>5287185</v>
      </c>
    </row>
    <row r="25" spans="1:14" ht="16.5" customHeight="1">
      <c r="A25" s="35">
        <v>3</v>
      </c>
      <c r="B25" s="36" t="s">
        <v>10</v>
      </c>
      <c r="C25" s="71">
        <v>2602689</v>
      </c>
      <c r="D25" s="72">
        <v>2215293</v>
      </c>
      <c r="E25" s="74">
        <v>206156</v>
      </c>
      <c r="F25" s="72">
        <v>24291599</v>
      </c>
      <c r="G25" s="74">
        <v>0</v>
      </c>
      <c r="H25" s="71">
        <v>26713048</v>
      </c>
      <c r="I25" s="71">
        <v>29315737</v>
      </c>
      <c r="J25" s="72">
        <v>28120650</v>
      </c>
      <c r="K25" s="37">
        <v>0.9592339431889432</v>
      </c>
      <c r="L25" s="71">
        <v>1195087</v>
      </c>
      <c r="M25" s="89">
        <v>31261</v>
      </c>
      <c r="N25" s="89">
        <v>1163826</v>
      </c>
    </row>
    <row r="26" spans="1:14" ht="16.5" customHeight="1">
      <c r="A26" s="35">
        <v>6</v>
      </c>
      <c r="B26" s="36" t="s">
        <v>11</v>
      </c>
      <c r="C26" s="71">
        <v>1112660</v>
      </c>
      <c r="D26" s="72">
        <v>163077</v>
      </c>
      <c r="E26" s="74">
        <v>0</v>
      </c>
      <c r="F26" s="72">
        <v>1788205</v>
      </c>
      <c r="G26" s="74">
        <v>0</v>
      </c>
      <c r="H26" s="71">
        <v>1951282</v>
      </c>
      <c r="I26" s="71">
        <v>3063942</v>
      </c>
      <c r="J26" s="72">
        <v>2115264</v>
      </c>
      <c r="K26" s="37">
        <v>0.6903733817415604</v>
      </c>
      <c r="L26" s="71">
        <v>948678</v>
      </c>
      <c r="M26" s="89">
        <v>0</v>
      </c>
      <c r="N26" s="89">
        <v>948678</v>
      </c>
    </row>
    <row r="27" spans="1:14" ht="16.5" customHeight="1">
      <c r="A27" s="35">
        <v>6</v>
      </c>
      <c r="B27" s="36" t="s">
        <v>12</v>
      </c>
      <c r="C27" s="71">
        <v>1108772</v>
      </c>
      <c r="D27" s="72">
        <v>241885</v>
      </c>
      <c r="E27" s="74">
        <v>0</v>
      </c>
      <c r="F27" s="72">
        <v>2652373</v>
      </c>
      <c r="G27" s="74">
        <v>0</v>
      </c>
      <c r="H27" s="71">
        <v>2894258</v>
      </c>
      <c r="I27" s="71">
        <v>4003030</v>
      </c>
      <c r="J27" s="72">
        <v>2684976</v>
      </c>
      <c r="K27" s="37">
        <v>0.6707359175424615</v>
      </c>
      <c r="L27" s="71">
        <v>1318054</v>
      </c>
      <c r="M27" s="89">
        <v>0</v>
      </c>
      <c r="N27" s="89">
        <v>1318054</v>
      </c>
    </row>
    <row r="28" spans="1:14" ht="16.5" customHeight="1">
      <c r="A28" s="35">
        <v>5</v>
      </c>
      <c r="B28" s="36" t="s">
        <v>13</v>
      </c>
      <c r="C28" s="71">
        <v>9694845</v>
      </c>
      <c r="D28" s="72">
        <v>3318406</v>
      </c>
      <c r="E28" s="74">
        <v>1646555</v>
      </c>
      <c r="F28" s="72">
        <v>36387687</v>
      </c>
      <c r="G28" s="74">
        <v>2084326</v>
      </c>
      <c r="H28" s="71">
        <v>43436974</v>
      </c>
      <c r="I28" s="71">
        <v>53131819</v>
      </c>
      <c r="J28" s="72">
        <v>43529282</v>
      </c>
      <c r="K28" s="37">
        <v>0.819269560486909</v>
      </c>
      <c r="L28" s="71">
        <v>9602537</v>
      </c>
      <c r="M28" s="89">
        <v>0</v>
      </c>
      <c r="N28" s="89">
        <v>9602537</v>
      </c>
    </row>
    <row r="29" spans="1:14" ht="16.5" customHeight="1">
      <c r="A29" s="35">
        <v>5</v>
      </c>
      <c r="B29" s="36" t="s">
        <v>14</v>
      </c>
      <c r="C29" s="71">
        <v>5002166</v>
      </c>
      <c r="D29" s="72">
        <v>1234472</v>
      </c>
      <c r="E29" s="74">
        <v>0</v>
      </c>
      <c r="F29" s="72">
        <v>13536491</v>
      </c>
      <c r="G29" s="74">
        <v>2372603</v>
      </c>
      <c r="H29" s="71">
        <v>17143566</v>
      </c>
      <c r="I29" s="71">
        <v>22145732</v>
      </c>
      <c r="J29" s="72">
        <v>21877570</v>
      </c>
      <c r="K29" s="37">
        <v>0.9878910301994082</v>
      </c>
      <c r="L29" s="71">
        <v>268162</v>
      </c>
      <c r="M29" s="89">
        <v>0</v>
      </c>
      <c r="N29" s="89">
        <v>268162</v>
      </c>
    </row>
    <row r="30" spans="1:14" ht="16.5" customHeight="1">
      <c r="A30" s="35">
        <v>5</v>
      </c>
      <c r="B30" s="36" t="s">
        <v>15</v>
      </c>
      <c r="C30" s="71">
        <v>362514</v>
      </c>
      <c r="D30" s="72">
        <v>284008</v>
      </c>
      <c r="E30" s="74">
        <v>0</v>
      </c>
      <c r="F30" s="72">
        <v>3114265</v>
      </c>
      <c r="G30" s="74">
        <v>90000</v>
      </c>
      <c r="H30" s="71">
        <v>3488273</v>
      </c>
      <c r="I30" s="71">
        <v>3850787</v>
      </c>
      <c r="J30" s="72">
        <v>3552659</v>
      </c>
      <c r="K30" s="37">
        <v>0.9225799817024416</v>
      </c>
      <c r="L30" s="71">
        <v>298128</v>
      </c>
      <c r="M30" s="89">
        <v>0</v>
      </c>
      <c r="N30" s="89">
        <v>298128</v>
      </c>
    </row>
    <row r="31" spans="1:14" ht="16.5" customHeight="1">
      <c r="A31" s="35">
        <v>5</v>
      </c>
      <c r="B31" s="36" t="s">
        <v>16</v>
      </c>
      <c r="C31" s="71">
        <v>378783</v>
      </c>
      <c r="D31" s="72">
        <v>376259</v>
      </c>
      <c r="E31" s="74">
        <v>140000</v>
      </c>
      <c r="F31" s="72">
        <v>4125836</v>
      </c>
      <c r="G31" s="74">
        <v>700000</v>
      </c>
      <c r="H31" s="71">
        <v>5342095</v>
      </c>
      <c r="I31" s="71">
        <v>5720878</v>
      </c>
      <c r="J31" s="72">
        <v>5377933</v>
      </c>
      <c r="K31" s="37">
        <v>0.9400537819544482</v>
      </c>
      <c r="L31" s="71">
        <v>342945</v>
      </c>
      <c r="M31" s="89">
        <v>0</v>
      </c>
      <c r="N31" s="89">
        <v>342945</v>
      </c>
    </row>
    <row r="32" spans="1:14" ht="16.5" customHeight="1">
      <c r="A32" s="35">
        <v>3</v>
      </c>
      <c r="B32" s="36" t="s">
        <v>17</v>
      </c>
      <c r="C32" s="71">
        <v>3896598</v>
      </c>
      <c r="D32" s="72">
        <v>1166247</v>
      </c>
      <c r="E32" s="74">
        <v>0</v>
      </c>
      <c r="F32" s="72">
        <v>12788379</v>
      </c>
      <c r="G32" s="74">
        <v>-23430</v>
      </c>
      <c r="H32" s="71">
        <v>13931196</v>
      </c>
      <c r="I32" s="71">
        <v>17827794</v>
      </c>
      <c r="J32" s="72">
        <v>13964620</v>
      </c>
      <c r="K32" s="37">
        <v>0.7833061117937531</v>
      </c>
      <c r="L32" s="71">
        <v>3863174</v>
      </c>
      <c r="M32" s="89">
        <v>87326</v>
      </c>
      <c r="N32" s="89">
        <v>3775848</v>
      </c>
    </row>
    <row r="33" spans="1:14" ht="16.5" customHeight="1">
      <c r="A33" s="35">
        <v>4</v>
      </c>
      <c r="B33" s="36" t="s">
        <v>18</v>
      </c>
      <c r="C33" s="71">
        <v>4037311</v>
      </c>
      <c r="D33" s="72">
        <v>736807</v>
      </c>
      <c r="E33" s="74">
        <v>41027</v>
      </c>
      <c r="F33" s="72">
        <v>8079397</v>
      </c>
      <c r="G33" s="74">
        <v>0</v>
      </c>
      <c r="H33" s="71">
        <v>8857231</v>
      </c>
      <c r="I33" s="71">
        <v>12894542</v>
      </c>
      <c r="J33" s="72">
        <v>10313880</v>
      </c>
      <c r="K33" s="37">
        <v>0.7998640044756922</v>
      </c>
      <c r="L33" s="71">
        <v>2580662</v>
      </c>
      <c r="M33" s="89">
        <v>0</v>
      </c>
      <c r="N33" s="89">
        <v>2580662</v>
      </c>
    </row>
    <row r="34" spans="1:14" ht="16.5" customHeight="1">
      <c r="A34" s="35">
        <v>1</v>
      </c>
      <c r="B34" s="36" t="s">
        <v>19</v>
      </c>
      <c r="C34" s="71">
        <v>435745</v>
      </c>
      <c r="D34" s="72">
        <v>244646</v>
      </c>
      <c r="E34" s="74">
        <v>0</v>
      </c>
      <c r="F34" s="72">
        <v>2682646</v>
      </c>
      <c r="G34" s="74">
        <v>0</v>
      </c>
      <c r="H34" s="71">
        <v>2927292</v>
      </c>
      <c r="I34" s="71">
        <v>3363037</v>
      </c>
      <c r="J34" s="72">
        <v>3108219</v>
      </c>
      <c r="K34" s="37">
        <v>0.924229795866058</v>
      </c>
      <c r="L34" s="71">
        <v>254818</v>
      </c>
      <c r="M34" s="89">
        <v>0</v>
      </c>
      <c r="N34" s="89">
        <v>254818</v>
      </c>
    </row>
    <row r="35" spans="1:14" ht="16.5" customHeight="1">
      <c r="A35" s="35">
        <v>2</v>
      </c>
      <c r="B35" s="36" t="s">
        <v>20</v>
      </c>
      <c r="C35" s="71">
        <v>2366757</v>
      </c>
      <c r="D35" s="72">
        <v>958129</v>
      </c>
      <c r="E35" s="74">
        <v>-59131</v>
      </c>
      <c r="F35" s="72">
        <v>10506285</v>
      </c>
      <c r="G35" s="74">
        <v>-306572</v>
      </c>
      <c r="H35" s="71">
        <v>11098711</v>
      </c>
      <c r="I35" s="71">
        <v>13465468</v>
      </c>
      <c r="J35" s="72">
        <v>10695251</v>
      </c>
      <c r="K35" s="37">
        <v>0.7942725050477265</v>
      </c>
      <c r="L35" s="71">
        <v>2770217</v>
      </c>
      <c r="M35" s="89">
        <v>0</v>
      </c>
      <c r="N35" s="89">
        <v>2770217</v>
      </c>
    </row>
    <row r="36" spans="1:14" ht="16.5" customHeight="1">
      <c r="A36" s="35">
        <v>1</v>
      </c>
      <c r="B36" s="36" t="s">
        <v>21</v>
      </c>
      <c r="C36" s="71">
        <v>251316</v>
      </c>
      <c r="D36" s="72">
        <v>1230442</v>
      </c>
      <c r="E36" s="74">
        <v>-243883</v>
      </c>
      <c r="F36" s="72">
        <v>13492303</v>
      </c>
      <c r="G36" s="74">
        <v>-133834</v>
      </c>
      <c r="H36" s="71">
        <v>14345028</v>
      </c>
      <c r="I36" s="71">
        <v>14596344</v>
      </c>
      <c r="J36" s="72">
        <v>13514792</v>
      </c>
      <c r="K36" s="37">
        <v>0.9259025410746691</v>
      </c>
      <c r="L36" s="71">
        <v>1081552</v>
      </c>
      <c r="M36" s="89">
        <v>0</v>
      </c>
      <c r="N36" s="89">
        <v>1081552</v>
      </c>
    </row>
    <row r="37" spans="1:14" ht="16.5" customHeight="1">
      <c r="A37" s="35">
        <v>5</v>
      </c>
      <c r="B37" s="36" t="s">
        <v>22</v>
      </c>
      <c r="C37" s="71">
        <v>3373747</v>
      </c>
      <c r="D37" s="72">
        <v>2405322</v>
      </c>
      <c r="E37" s="74">
        <v>0</v>
      </c>
      <c r="F37" s="72">
        <v>26375344</v>
      </c>
      <c r="G37" s="74">
        <v>3552366</v>
      </c>
      <c r="H37" s="71">
        <v>32333032</v>
      </c>
      <c r="I37" s="71">
        <v>35706779</v>
      </c>
      <c r="J37" s="72">
        <v>33124486</v>
      </c>
      <c r="K37" s="37">
        <v>0.927680595328971</v>
      </c>
      <c r="L37" s="71">
        <v>2582293</v>
      </c>
      <c r="M37" s="89">
        <v>0</v>
      </c>
      <c r="N37" s="89">
        <v>2582293</v>
      </c>
    </row>
    <row r="38" spans="1:14" ht="16.5" customHeight="1">
      <c r="A38" s="35">
        <v>5</v>
      </c>
      <c r="B38" s="36" t="s">
        <v>23</v>
      </c>
      <c r="C38" s="71">
        <v>996825</v>
      </c>
      <c r="D38" s="72">
        <v>648939</v>
      </c>
      <c r="E38" s="74">
        <v>0</v>
      </c>
      <c r="F38" s="72">
        <v>7115886</v>
      </c>
      <c r="G38" s="74">
        <v>0</v>
      </c>
      <c r="H38" s="71">
        <v>7764825</v>
      </c>
      <c r="I38" s="71">
        <v>8761650</v>
      </c>
      <c r="J38" s="72">
        <v>7871813</v>
      </c>
      <c r="K38" s="37">
        <v>0.8984395633242597</v>
      </c>
      <c r="L38" s="71">
        <v>889837</v>
      </c>
      <c r="M38" s="89">
        <v>0</v>
      </c>
      <c r="N38" s="89">
        <v>889837</v>
      </c>
    </row>
    <row r="39" spans="1:14" ht="16.5" customHeight="1">
      <c r="A39" s="35">
        <v>3</v>
      </c>
      <c r="B39" s="36" t="s">
        <v>24</v>
      </c>
      <c r="C39" s="71">
        <v>1539451</v>
      </c>
      <c r="D39" s="72">
        <v>729664</v>
      </c>
      <c r="E39" s="74">
        <v>0</v>
      </c>
      <c r="F39" s="72">
        <v>8001070</v>
      </c>
      <c r="G39" s="74">
        <v>1500000</v>
      </c>
      <c r="H39" s="71">
        <v>10230734</v>
      </c>
      <c r="I39" s="71">
        <v>11770185</v>
      </c>
      <c r="J39" s="72">
        <v>10913395</v>
      </c>
      <c r="K39" s="37">
        <v>0.9272067516355945</v>
      </c>
      <c r="L39" s="71">
        <v>856790</v>
      </c>
      <c r="M39" s="89">
        <v>0</v>
      </c>
      <c r="N39" s="89">
        <v>856790</v>
      </c>
    </row>
    <row r="40" spans="1:14" ht="16.5" customHeight="1">
      <c r="A40" s="35">
        <v>5</v>
      </c>
      <c r="B40" s="36" t="s">
        <v>25</v>
      </c>
      <c r="C40" s="71">
        <v>1574994</v>
      </c>
      <c r="D40" s="72">
        <v>1107094</v>
      </c>
      <c r="E40" s="74">
        <v>170271</v>
      </c>
      <c r="F40" s="72">
        <v>12139748</v>
      </c>
      <c r="G40" s="74">
        <v>382401</v>
      </c>
      <c r="H40" s="71">
        <v>13799514</v>
      </c>
      <c r="I40" s="71">
        <v>15374508</v>
      </c>
      <c r="J40" s="72">
        <v>13332964</v>
      </c>
      <c r="K40" s="37">
        <v>0.8672124012033425</v>
      </c>
      <c r="L40" s="71">
        <v>2041544</v>
      </c>
      <c r="M40" s="89">
        <v>0</v>
      </c>
      <c r="N40" s="89">
        <v>2041544</v>
      </c>
    </row>
    <row r="41" spans="1:14" ht="16.5" customHeight="1">
      <c r="A41" s="35">
        <v>4</v>
      </c>
      <c r="B41" s="36" t="s">
        <v>26</v>
      </c>
      <c r="C41" s="71">
        <v>248068</v>
      </c>
      <c r="D41" s="72">
        <v>171088</v>
      </c>
      <c r="E41" s="74">
        <v>0</v>
      </c>
      <c r="F41" s="72">
        <v>1876052</v>
      </c>
      <c r="G41" s="74">
        <v>0</v>
      </c>
      <c r="H41" s="71">
        <v>2047140</v>
      </c>
      <c r="I41" s="71">
        <v>2295208</v>
      </c>
      <c r="J41" s="72">
        <v>2048551</v>
      </c>
      <c r="K41" s="37">
        <v>0.8925339228514365</v>
      </c>
      <c r="L41" s="71">
        <v>246657</v>
      </c>
      <c r="M41" s="89">
        <v>0</v>
      </c>
      <c r="N41" s="89">
        <v>246657</v>
      </c>
    </row>
    <row r="42" spans="1:14" ht="16.5" customHeight="1">
      <c r="A42" s="35">
        <v>5</v>
      </c>
      <c r="B42" s="36" t="s">
        <v>27</v>
      </c>
      <c r="C42" s="71">
        <v>633732</v>
      </c>
      <c r="D42" s="72">
        <v>161435</v>
      </c>
      <c r="E42" s="74">
        <v>0</v>
      </c>
      <c r="F42" s="72">
        <v>1770206</v>
      </c>
      <c r="G42" s="74">
        <v>0</v>
      </c>
      <c r="H42" s="71">
        <v>1931641</v>
      </c>
      <c r="I42" s="71">
        <v>2565373</v>
      </c>
      <c r="J42" s="72">
        <v>1494540</v>
      </c>
      <c r="K42" s="37">
        <v>0.5825819481221639</v>
      </c>
      <c r="L42" s="71">
        <v>1070833</v>
      </c>
      <c r="M42" s="89">
        <v>0</v>
      </c>
      <c r="N42" s="89">
        <v>1070833</v>
      </c>
    </row>
    <row r="43" spans="1:14" ht="16.5" customHeight="1">
      <c r="A43" s="35">
        <v>6</v>
      </c>
      <c r="B43" s="36" t="s">
        <v>28</v>
      </c>
      <c r="C43" s="71">
        <v>-213310</v>
      </c>
      <c r="D43" s="72">
        <v>736225</v>
      </c>
      <c r="E43" s="74">
        <v>0</v>
      </c>
      <c r="F43" s="72">
        <v>8073009</v>
      </c>
      <c r="G43" s="74">
        <v>0</v>
      </c>
      <c r="H43" s="71">
        <v>8809234</v>
      </c>
      <c r="I43" s="71">
        <v>8595924</v>
      </c>
      <c r="J43" s="72">
        <v>8595924</v>
      </c>
      <c r="K43" s="37">
        <v>1</v>
      </c>
      <c r="L43" s="71">
        <v>0</v>
      </c>
      <c r="M43" s="89">
        <v>0</v>
      </c>
      <c r="N43" s="89">
        <v>0</v>
      </c>
    </row>
    <row r="44" spans="1:14" ht="16.5" customHeight="1">
      <c r="A44" s="35">
        <v>1</v>
      </c>
      <c r="B44" s="36" t="s">
        <v>29</v>
      </c>
      <c r="C44" s="71">
        <v>117471</v>
      </c>
      <c r="D44" s="72">
        <v>161436</v>
      </c>
      <c r="E44" s="74">
        <v>0</v>
      </c>
      <c r="F44" s="72">
        <v>1770206</v>
      </c>
      <c r="G44" s="74">
        <v>0</v>
      </c>
      <c r="H44" s="71">
        <v>1931642</v>
      </c>
      <c r="I44" s="71">
        <v>2049113</v>
      </c>
      <c r="J44" s="72">
        <v>1893352</v>
      </c>
      <c r="K44" s="164">
        <v>0.9239861344884348</v>
      </c>
      <c r="L44" s="71">
        <v>155761</v>
      </c>
      <c r="M44" s="89">
        <v>0</v>
      </c>
      <c r="N44" s="89">
        <v>155761</v>
      </c>
    </row>
    <row r="45" spans="1:14" ht="16.5" customHeight="1">
      <c r="A45" s="35">
        <v>1</v>
      </c>
      <c r="B45" s="36" t="s">
        <v>30</v>
      </c>
      <c r="C45" s="71">
        <v>6300983</v>
      </c>
      <c r="D45" s="72">
        <v>1879470</v>
      </c>
      <c r="E45" s="74">
        <v>0</v>
      </c>
      <c r="F45" s="72">
        <v>20609163</v>
      </c>
      <c r="G45" s="74">
        <v>-340000</v>
      </c>
      <c r="H45" s="71">
        <v>22148633</v>
      </c>
      <c r="I45" s="71">
        <v>28449616</v>
      </c>
      <c r="J45" s="72">
        <v>20037855</v>
      </c>
      <c r="K45" s="37">
        <v>0.7043277842484763</v>
      </c>
      <c r="L45" s="71">
        <v>8411761</v>
      </c>
      <c r="M45" s="89">
        <v>0</v>
      </c>
      <c r="N45" s="89">
        <v>8411761</v>
      </c>
    </row>
    <row r="46" spans="1:14" ht="16.5" customHeight="1">
      <c r="A46" s="35">
        <v>4</v>
      </c>
      <c r="B46" s="36" t="s">
        <v>31</v>
      </c>
      <c r="C46" s="71">
        <v>2321023</v>
      </c>
      <c r="D46" s="72">
        <v>391217</v>
      </c>
      <c r="E46" s="74">
        <v>274229</v>
      </c>
      <c r="F46" s="72">
        <v>4289843</v>
      </c>
      <c r="G46" s="74">
        <v>775713</v>
      </c>
      <c r="H46" s="71">
        <v>5731002</v>
      </c>
      <c r="I46" s="71">
        <v>8052025</v>
      </c>
      <c r="J46" s="72">
        <v>6554358</v>
      </c>
      <c r="K46" s="37">
        <v>0.8140011984562889</v>
      </c>
      <c r="L46" s="71">
        <v>1497667</v>
      </c>
      <c r="M46" s="89">
        <v>0</v>
      </c>
      <c r="N46" s="89">
        <v>1497667</v>
      </c>
    </row>
    <row r="47" spans="1:14" ht="16.5" customHeight="1">
      <c r="A47" s="35">
        <v>1</v>
      </c>
      <c r="B47" s="36" t="s">
        <v>32</v>
      </c>
      <c r="C47" s="71">
        <v>7360747</v>
      </c>
      <c r="D47" s="72">
        <v>4213950</v>
      </c>
      <c r="E47" s="74">
        <v>6604903</v>
      </c>
      <c r="F47" s="72">
        <v>46207701</v>
      </c>
      <c r="G47" s="74">
        <v>0</v>
      </c>
      <c r="H47" s="71">
        <v>57026554</v>
      </c>
      <c r="I47" s="71">
        <v>64387301</v>
      </c>
      <c r="J47" s="72">
        <v>55296330</v>
      </c>
      <c r="K47" s="37">
        <v>0.8588080124681728</v>
      </c>
      <c r="L47" s="71">
        <v>9090971</v>
      </c>
      <c r="M47" s="89">
        <v>0</v>
      </c>
      <c r="N47" s="89">
        <v>9090971</v>
      </c>
    </row>
    <row r="48" spans="1:14" ht="16.5" customHeight="1">
      <c r="A48" s="35">
        <v>3</v>
      </c>
      <c r="B48" s="36" t="s">
        <v>33</v>
      </c>
      <c r="C48" s="71">
        <v>1073525</v>
      </c>
      <c r="D48" s="72">
        <v>2102851</v>
      </c>
      <c r="E48" s="74">
        <v>0</v>
      </c>
      <c r="F48" s="72">
        <v>23058636</v>
      </c>
      <c r="G48" s="74">
        <v>0</v>
      </c>
      <c r="H48" s="71">
        <v>25161487</v>
      </c>
      <c r="I48" s="71">
        <v>26235012</v>
      </c>
      <c r="J48" s="72">
        <v>26235012</v>
      </c>
      <c r="K48" s="37">
        <v>1</v>
      </c>
      <c r="L48" s="71">
        <v>0</v>
      </c>
      <c r="M48" s="89">
        <v>0</v>
      </c>
      <c r="N48" s="89">
        <v>0</v>
      </c>
    </row>
    <row r="49" spans="1:14" ht="16.5" customHeight="1">
      <c r="A49" s="35">
        <v>4</v>
      </c>
      <c r="B49" s="36" t="s">
        <v>34</v>
      </c>
      <c r="C49" s="71">
        <v>785494</v>
      </c>
      <c r="D49" s="72">
        <v>161435</v>
      </c>
      <c r="E49" s="74">
        <v>0</v>
      </c>
      <c r="F49" s="72">
        <v>1770206</v>
      </c>
      <c r="G49" s="74">
        <v>0</v>
      </c>
      <c r="H49" s="71">
        <v>1931641</v>
      </c>
      <c r="I49" s="71">
        <v>2717135</v>
      </c>
      <c r="J49" s="72">
        <v>1915158</v>
      </c>
      <c r="K49" s="37">
        <v>0.7048446249450249</v>
      </c>
      <c r="L49" s="71">
        <v>801977</v>
      </c>
      <c r="M49" s="89">
        <v>0</v>
      </c>
      <c r="N49" s="89">
        <v>801977</v>
      </c>
    </row>
    <row r="50" spans="1:14" ht="16.5" customHeight="1">
      <c r="A50" s="35">
        <v>5</v>
      </c>
      <c r="B50" s="36" t="s">
        <v>35</v>
      </c>
      <c r="C50" s="71">
        <v>11588814</v>
      </c>
      <c r="D50" s="72">
        <v>2216229</v>
      </c>
      <c r="E50" s="74">
        <v>824246</v>
      </c>
      <c r="F50" s="72">
        <v>24301867</v>
      </c>
      <c r="G50" s="74">
        <v>1678223</v>
      </c>
      <c r="H50" s="71">
        <v>29020565</v>
      </c>
      <c r="I50" s="71">
        <v>40609379</v>
      </c>
      <c r="J50" s="72">
        <v>34034760</v>
      </c>
      <c r="K50" s="37">
        <v>0.8381009716991732</v>
      </c>
      <c r="L50" s="71">
        <v>6574619</v>
      </c>
      <c r="M50" s="89">
        <v>0</v>
      </c>
      <c r="N50" s="89">
        <v>6574619</v>
      </c>
    </row>
    <row r="51" spans="1:14" ht="16.5" customHeight="1">
      <c r="A51" s="35">
        <v>4</v>
      </c>
      <c r="B51" s="36" t="s">
        <v>36</v>
      </c>
      <c r="C51" s="71">
        <v>2321629</v>
      </c>
      <c r="D51" s="72">
        <v>559064</v>
      </c>
      <c r="E51" s="74">
        <v>0</v>
      </c>
      <c r="F51" s="72">
        <v>6130362</v>
      </c>
      <c r="G51" s="74">
        <v>0</v>
      </c>
      <c r="H51" s="71">
        <v>6689426</v>
      </c>
      <c r="I51" s="71">
        <v>9011055</v>
      </c>
      <c r="J51" s="72">
        <v>6814723</v>
      </c>
      <c r="K51" s="165">
        <v>0.7562625020044823</v>
      </c>
      <c r="L51" s="71">
        <v>2196332</v>
      </c>
      <c r="M51" s="89">
        <v>17573</v>
      </c>
      <c r="N51" s="89">
        <v>2178759</v>
      </c>
    </row>
    <row r="52" spans="1:14" ht="16.5" customHeight="1">
      <c r="A52" s="35">
        <v>6</v>
      </c>
      <c r="B52" s="36" t="s">
        <v>37</v>
      </c>
      <c r="C52" s="71">
        <v>2167467</v>
      </c>
      <c r="D52" s="72">
        <v>835335</v>
      </c>
      <c r="E52" s="74">
        <v>0</v>
      </c>
      <c r="F52" s="72">
        <v>9159789</v>
      </c>
      <c r="G52" s="74">
        <v>0</v>
      </c>
      <c r="H52" s="71">
        <v>9995124</v>
      </c>
      <c r="I52" s="71">
        <v>12162591</v>
      </c>
      <c r="J52" s="72">
        <v>9195391</v>
      </c>
      <c r="K52" s="37">
        <v>0.7560388242932776</v>
      </c>
      <c r="L52" s="71">
        <v>2967200</v>
      </c>
      <c r="M52" s="89">
        <v>0</v>
      </c>
      <c r="N52" s="89">
        <v>2967200</v>
      </c>
    </row>
    <row r="53" spans="1:14" ht="16.5" customHeight="1">
      <c r="A53" s="35">
        <v>2</v>
      </c>
      <c r="B53" s="36" t="s">
        <v>38</v>
      </c>
      <c r="C53" s="71">
        <v>5827207</v>
      </c>
      <c r="D53" s="72">
        <v>2331173</v>
      </c>
      <c r="E53" s="74">
        <v>0</v>
      </c>
      <c r="F53" s="72">
        <v>25839439</v>
      </c>
      <c r="G53" s="74">
        <v>0</v>
      </c>
      <c r="H53" s="71">
        <v>28170612</v>
      </c>
      <c r="I53" s="71">
        <v>33997819</v>
      </c>
      <c r="J53" s="72">
        <v>32333423</v>
      </c>
      <c r="K53" s="37">
        <v>0.9510440360894915</v>
      </c>
      <c r="L53" s="71">
        <v>1664396</v>
      </c>
      <c r="M53" s="89">
        <v>0</v>
      </c>
      <c r="N53" s="89">
        <v>1664396</v>
      </c>
    </row>
    <row r="54" spans="1:14" ht="16.5" customHeight="1">
      <c r="A54" s="35">
        <v>1</v>
      </c>
      <c r="B54" s="36" t="s">
        <v>39</v>
      </c>
      <c r="C54" s="71">
        <v>4895200</v>
      </c>
      <c r="D54" s="72">
        <v>1773103</v>
      </c>
      <c r="E54" s="74">
        <v>0</v>
      </c>
      <c r="F54" s="72">
        <v>19442807</v>
      </c>
      <c r="G54" s="74">
        <v>0</v>
      </c>
      <c r="H54" s="71">
        <v>21215910</v>
      </c>
      <c r="I54" s="71">
        <v>26111110</v>
      </c>
      <c r="J54" s="72">
        <v>18780279</v>
      </c>
      <c r="K54" s="37">
        <v>0.7192447582657344</v>
      </c>
      <c r="L54" s="71">
        <v>7330831</v>
      </c>
      <c r="M54" s="89">
        <v>0</v>
      </c>
      <c r="N54" s="89">
        <v>7330831</v>
      </c>
    </row>
    <row r="55" spans="1:14" ht="16.5" customHeight="1">
      <c r="A55" s="35">
        <v>1</v>
      </c>
      <c r="B55" s="36" t="s">
        <v>40</v>
      </c>
      <c r="C55" s="71">
        <v>696180</v>
      </c>
      <c r="D55" s="72">
        <v>298341</v>
      </c>
      <c r="E55" s="74">
        <v>0</v>
      </c>
      <c r="F55" s="72">
        <v>3271436</v>
      </c>
      <c r="G55" s="74">
        <v>0</v>
      </c>
      <c r="H55" s="71">
        <v>3569777</v>
      </c>
      <c r="I55" s="71">
        <v>4265957</v>
      </c>
      <c r="J55" s="72">
        <v>4002174</v>
      </c>
      <c r="K55" s="37">
        <v>0.938165574570958</v>
      </c>
      <c r="L55" s="71">
        <v>263783</v>
      </c>
      <c r="M55" s="89">
        <v>0</v>
      </c>
      <c r="N55" s="89">
        <v>263783</v>
      </c>
    </row>
    <row r="56" spans="1:14" ht="16.5" customHeight="1">
      <c r="A56" s="35">
        <v>3</v>
      </c>
      <c r="B56" s="36" t="s">
        <v>41</v>
      </c>
      <c r="C56" s="71">
        <v>4319765</v>
      </c>
      <c r="D56" s="72">
        <v>925403</v>
      </c>
      <c r="E56" s="74">
        <v>0</v>
      </c>
      <c r="F56" s="72">
        <v>10147424</v>
      </c>
      <c r="G56" s="74">
        <v>1579790</v>
      </c>
      <c r="H56" s="71">
        <v>12652617</v>
      </c>
      <c r="I56" s="71">
        <v>16972382</v>
      </c>
      <c r="J56" s="72">
        <v>15365833</v>
      </c>
      <c r="K56" s="37">
        <v>0.9053433395500997</v>
      </c>
      <c r="L56" s="71">
        <v>1606549</v>
      </c>
      <c r="M56" s="89">
        <v>0</v>
      </c>
      <c r="N56" s="89">
        <v>1606549</v>
      </c>
    </row>
    <row r="57" spans="1:14" ht="16.5" customHeight="1">
      <c r="A57" s="35">
        <v>4</v>
      </c>
      <c r="B57" s="36" t="s">
        <v>42</v>
      </c>
      <c r="C57" s="71">
        <v>385011</v>
      </c>
      <c r="D57" s="72">
        <v>161435</v>
      </c>
      <c r="E57" s="74">
        <v>14353</v>
      </c>
      <c r="F57" s="72">
        <v>1770206</v>
      </c>
      <c r="G57" s="74">
        <v>0</v>
      </c>
      <c r="H57" s="71">
        <v>1945994</v>
      </c>
      <c r="I57" s="71">
        <v>2331005</v>
      </c>
      <c r="J57" s="72">
        <v>2040183</v>
      </c>
      <c r="K57" s="37">
        <v>0.875237504853057</v>
      </c>
      <c r="L57" s="71">
        <v>290822</v>
      </c>
      <c r="M57" s="89">
        <v>0</v>
      </c>
      <c r="N57" s="89">
        <v>290822</v>
      </c>
    </row>
    <row r="58" spans="1:14" ht="16.5" customHeight="1">
      <c r="A58" s="35">
        <v>3</v>
      </c>
      <c r="B58" s="36" t="s">
        <v>43</v>
      </c>
      <c r="C58" s="71">
        <v>8372204</v>
      </c>
      <c r="D58" s="72">
        <v>1423415</v>
      </c>
      <c r="E58" s="74">
        <v>219240</v>
      </c>
      <c r="F58" s="72">
        <v>15608328</v>
      </c>
      <c r="G58" s="74">
        <v>105916</v>
      </c>
      <c r="H58" s="71">
        <v>17356899</v>
      </c>
      <c r="I58" s="71">
        <v>25729103</v>
      </c>
      <c r="J58" s="72">
        <v>18985333</v>
      </c>
      <c r="K58" s="37">
        <v>0.7378933109327597</v>
      </c>
      <c r="L58" s="71">
        <v>6743770</v>
      </c>
      <c r="M58" s="89">
        <v>0</v>
      </c>
      <c r="N58" s="89">
        <v>6743770</v>
      </c>
    </row>
    <row r="59" spans="1:14" ht="16.5" customHeight="1">
      <c r="A59" s="35">
        <v>4</v>
      </c>
      <c r="B59" s="36" t="s">
        <v>44</v>
      </c>
      <c r="C59" s="71">
        <v>7938217</v>
      </c>
      <c r="D59" s="72">
        <v>4372863</v>
      </c>
      <c r="E59" s="74">
        <v>102919</v>
      </c>
      <c r="F59" s="72">
        <v>47950247</v>
      </c>
      <c r="G59" s="74">
        <v>2117174</v>
      </c>
      <c r="H59" s="71">
        <v>54543203</v>
      </c>
      <c r="I59" s="71">
        <v>62481420</v>
      </c>
      <c r="J59" s="72">
        <v>55252572</v>
      </c>
      <c r="K59" s="37">
        <v>0.8843040379043882</v>
      </c>
      <c r="L59" s="71">
        <v>7228848</v>
      </c>
      <c r="M59" s="89">
        <v>0</v>
      </c>
      <c r="N59" s="89">
        <v>7228848</v>
      </c>
    </row>
    <row r="60" spans="1:14" ht="16.5" customHeight="1">
      <c r="A60" s="35">
        <v>4</v>
      </c>
      <c r="B60" s="36" t="s">
        <v>45</v>
      </c>
      <c r="C60" s="71">
        <v>571572</v>
      </c>
      <c r="D60" s="72">
        <v>268428</v>
      </c>
      <c r="E60" s="74">
        <v>0</v>
      </c>
      <c r="F60" s="72">
        <v>3022837</v>
      </c>
      <c r="G60" s="74">
        <v>30000</v>
      </c>
      <c r="H60" s="71">
        <v>3321265</v>
      </c>
      <c r="I60" s="71">
        <v>3892837</v>
      </c>
      <c r="J60" s="72">
        <v>3155518</v>
      </c>
      <c r="K60" s="37">
        <v>0.8105959740929302</v>
      </c>
      <c r="L60" s="71">
        <v>737319</v>
      </c>
      <c r="M60" s="89">
        <v>0</v>
      </c>
      <c r="N60" s="89">
        <v>737319</v>
      </c>
    </row>
    <row r="61" spans="1:14" ht="16.5" customHeight="1">
      <c r="A61" s="35">
        <v>1</v>
      </c>
      <c r="B61" s="36" t="s">
        <v>46</v>
      </c>
      <c r="C61" s="71">
        <v>629416</v>
      </c>
      <c r="D61" s="72">
        <v>161436</v>
      </c>
      <c r="E61" s="74">
        <v>0</v>
      </c>
      <c r="F61" s="72">
        <v>1770206</v>
      </c>
      <c r="G61" s="74">
        <v>0</v>
      </c>
      <c r="H61" s="71">
        <v>1931642</v>
      </c>
      <c r="I61" s="71">
        <v>2561058</v>
      </c>
      <c r="J61" s="72">
        <v>2029030</v>
      </c>
      <c r="K61" s="37">
        <v>0.792262416548161</v>
      </c>
      <c r="L61" s="71">
        <v>532028</v>
      </c>
      <c r="M61" s="89">
        <v>0</v>
      </c>
      <c r="N61" s="89">
        <v>532028</v>
      </c>
    </row>
    <row r="62" spans="1:14" ht="16.5" customHeight="1">
      <c r="A62" s="35">
        <v>2</v>
      </c>
      <c r="B62" s="36" t="s">
        <v>47</v>
      </c>
      <c r="C62" s="71">
        <v>2014190</v>
      </c>
      <c r="D62" s="72">
        <v>1033854</v>
      </c>
      <c r="E62" s="74">
        <v>0</v>
      </c>
      <c r="F62" s="72">
        <v>11336640</v>
      </c>
      <c r="G62" s="74">
        <v>548581</v>
      </c>
      <c r="H62" s="71">
        <v>12919075</v>
      </c>
      <c r="I62" s="71">
        <v>14933265</v>
      </c>
      <c r="J62" s="72">
        <v>13217938</v>
      </c>
      <c r="K62" s="37">
        <v>0.8851338270632712</v>
      </c>
      <c r="L62" s="71">
        <v>1715327</v>
      </c>
      <c r="M62" s="89">
        <v>0</v>
      </c>
      <c r="N62" s="89">
        <v>1715327</v>
      </c>
    </row>
    <row r="63" spans="1:14" ht="16.5" customHeight="1">
      <c r="A63" s="35">
        <v>6</v>
      </c>
      <c r="B63" s="36" t="s">
        <v>48</v>
      </c>
      <c r="C63" s="71">
        <v>1623259</v>
      </c>
      <c r="D63" s="72">
        <v>1242610</v>
      </c>
      <c r="E63" s="74">
        <v>20000</v>
      </c>
      <c r="F63" s="72">
        <v>13625734</v>
      </c>
      <c r="G63" s="74">
        <v>407668</v>
      </c>
      <c r="H63" s="71">
        <v>15296012</v>
      </c>
      <c r="I63" s="71">
        <v>16919271</v>
      </c>
      <c r="J63" s="72">
        <v>15711682</v>
      </c>
      <c r="K63" s="37">
        <v>0.928626416587334</v>
      </c>
      <c r="L63" s="71">
        <v>1207589</v>
      </c>
      <c r="M63" s="89">
        <v>0</v>
      </c>
      <c r="N63" s="89">
        <v>1207589</v>
      </c>
    </row>
    <row r="64" spans="1:14" ht="16.5" customHeight="1">
      <c r="A64" s="35">
        <v>2</v>
      </c>
      <c r="B64" s="36" t="s">
        <v>49</v>
      </c>
      <c r="C64" s="71">
        <v>1202754</v>
      </c>
      <c r="D64" s="72">
        <v>339032</v>
      </c>
      <c r="E64" s="74">
        <v>0</v>
      </c>
      <c r="F64" s="72">
        <v>3717627</v>
      </c>
      <c r="G64" s="74">
        <v>-185806</v>
      </c>
      <c r="H64" s="71">
        <v>3870853</v>
      </c>
      <c r="I64" s="71">
        <v>5073607</v>
      </c>
      <c r="J64" s="72">
        <v>4673896</v>
      </c>
      <c r="K64" s="164">
        <v>0.9212175874087213</v>
      </c>
      <c r="L64" s="71">
        <v>399711</v>
      </c>
      <c r="M64" s="89">
        <v>0</v>
      </c>
      <c r="N64" s="89">
        <v>399711</v>
      </c>
    </row>
    <row r="65" spans="1:14" ht="16.5" customHeight="1">
      <c r="A65" s="35">
        <v>5</v>
      </c>
      <c r="B65" s="36" t="s">
        <v>50</v>
      </c>
      <c r="C65" s="71">
        <v>1642506</v>
      </c>
      <c r="D65" s="72">
        <v>1019335</v>
      </c>
      <c r="E65" s="74">
        <v>0</v>
      </c>
      <c r="F65" s="72">
        <v>11177424</v>
      </c>
      <c r="G65" s="74">
        <v>387600</v>
      </c>
      <c r="H65" s="71">
        <v>12584359</v>
      </c>
      <c r="I65" s="71">
        <v>14226865</v>
      </c>
      <c r="J65" s="72">
        <v>12864061</v>
      </c>
      <c r="K65" s="37">
        <v>0.904209114235638</v>
      </c>
      <c r="L65" s="71">
        <v>1362804</v>
      </c>
      <c r="M65" s="89">
        <v>0</v>
      </c>
      <c r="N65" s="89">
        <v>1362804</v>
      </c>
    </row>
    <row r="66" spans="1:14" ht="16.5" customHeight="1">
      <c r="A66" s="19">
        <v>4</v>
      </c>
      <c r="B66" s="40" t="s">
        <v>51</v>
      </c>
      <c r="C66" s="75">
        <v>1069589</v>
      </c>
      <c r="D66" s="76">
        <v>161435</v>
      </c>
      <c r="E66" s="78">
        <v>0</v>
      </c>
      <c r="F66" s="87">
        <v>1770206</v>
      </c>
      <c r="G66" s="78">
        <v>0</v>
      </c>
      <c r="H66" s="75">
        <v>1931641</v>
      </c>
      <c r="I66" s="84">
        <v>3001230</v>
      </c>
      <c r="J66" s="76">
        <v>2660707</v>
      </c>
      <c r="K66" s="41">
        <v>0.8865388524038478</v>
      </c>
      <c r="L66" s="75">
        <v>340523</v>
      </c>
      <c r="M66" s="90">
        <v>0</v>
      </c>
      <c r="N66" s="90">
        <v>340523</v>
      </c>
    </row>
    <row r="67" spans="1:14" s="134" customFormat="1" ht="16.5" customHeight="1">
      <c r="A67" s="135"/>
      <c r="B67" s="136" t="s">
        <v>80</v>
      </c>
      <c r="C67" s="137">
        <v>1748566</v>
      </c>
      <c r="D67" s="137">
        <v>161841</v>
      </c>
      <c r="E67" s="138">
        <v>0</v>
      </c>
      <c r="F67" s="137">
        <v>1774642</v>
      </c>
      <c r="G67" s="138">
        <v>0</v>
      </c>
      <c r="H67" s="140">
        <v>1936483</v>
      </c>
      <c r="I67" s="137">
        <v>3685049</v>
      </c>
      <c r="J67" s="144">
        <v>2087306</v>
      </c>
      <c r="K67" s="141">
        <v>0.566425575345131</v>
      </c>
      <c r="L67" s="142">
        <v>1597743</v>
      </c>
      <c r="M67" s="137">
        <v>1834</v>
      </c>
      <c r="N67" s="142">
        <v>1595909</v>
      </c>
    </row>
    <row r="68" spans="1:14" ht="16.5" customHeight="1">
      <c r="A68" s="35">
        <v>6</v>
      </c>
      <c r="B68" s="107" t="s">
        <v>73</v>
      </c>
      <c r="C68" s="71">
        <v>68855</v>
      </c>
      <c r="D68" s="72">
        <v>17210</v>
      </c>
      <c r="E68" s="74">
        <v>0</v>
      </c>
      <c r="F68" s="72">
        <v>188711</v>
      </c>
      <c r="G68" s="74">
        <v>0</v>
      </c>
      <c r="H68" s="71">
        <v>205921</v>
      </c>
      <c r="I68" s="71">
        <v>274776</v>
      </c>
      <c r="J68" s="72">
        <v>118833</v>
      </c>
      <c r="K68" s="37">
        <v>0.43247226832037733</v>
      </c>
      <c r="L68" s="71">
        <v>155943</v>
      </c>
      <c r="M68" s="89">
        <v>0</v>
      </c>
      <c r="N68" s="89">
        <v>155943</v>
      </c>
    </row>
    <row r="69" spans="1:14" ht="16.5" customHeight="1">
      <c r="A69" s="35">
        <v>6</v>
      </c>
      <c r="B69" s="36" t="s">
        <v>74</v>
      </c>
      <c r="C69" s="71">
        <v>778398</v>
      </c>
      <c r="D69" s="72">
        <v>58415</v>
      </c>
      <c r="E69" s="74">
        <v>0</v>
      </c>
      <c r="F69" s="72">
        <v>640543</v>
      </c>
      <c r="G69" s="74">
        <v>0</v>
      </c>
      <c r="H69" s="71">
        <v>698958</v>
      </c>
      <c r="I69" s="71">
        <v>1477356</v>
      </c>
      <c r="J69" s="72">
        <v>1054430</v>
      </c>
      <c r="K69" s="37">
        <v>0.7137277677147553</v>
      </c>
      <c r="L69" s="71">
        <v>422926</v>
      </c>
      <c r="M69" s="89">
        <v>0</v>
      </c>
      <c r="N69" s="89">
        <v>422926</v>
      </c>
    </row>
    <row r="70" spans="1:14" ht="16.5" customHeight="1">
      <c r="A70" s="35">
        <v>6</v>
      </c>
      <c r="B70" s="36" t="s">
        <v>75</v>
      </c>
      <c r="C70" s="71">
        <v>477241</v>
      </c>
      <c r="D70" s="72">
        <v>31916</v>
      </c>
      <c r="E70" s="74">
        <v>0</v>
      </c>
      <c r="F70" s="72">
        <v>349967</v>
      </c>
      <c r="G70" s="74">
        <v>0</v>
      </c>
      <c r="H70" s="71">
        <v>381883</v>
      </c>
      <c r="I70" s="71">
        <v>859124</v>
      </c>
      <c r="J70" s="72">
        <v>429156</v>
      </c>
      <c r="K70" s="37">
        <v>0.4995274256102728</v>
      </c>
      <c r="L70" s="71">
        <v>429968</v>
      </c>
      <c r="M70" s="89">
        <v>1834</v>
      </c>
      <c r="N70" s="89">
        <v>428134</v>
      </c>
    </row>
    <row r="71" spans="1:14" ht="16.5" customHeight="1">
      <c r="A71" s="35">
        <v>6</v>
      </c>
      <c r="B71" s="36" t="s">
        <v>76</v>
      </c>
      <c r="C71" s="71">
        <v>1190</v>
      </c>
      <c r="D71" s="72">
        <v>6268</v>
      </c>
      <c r="E71" s="74">
        <v>0</v>
      </c>
      <c r="F71" s="72">
        <v>68732</v>
      </c>
      <c r="G71" s="74">
        <v>0</v>
      </c>
      <c r="H71" s="71">
        <v>75000</v>
      </c>
      <c r="I71" s="71">
        <v>76190</v>
      </c>
      <c r="J71" s="72">
        <v>74957</v>
      </c>
      <c r="K71" s="37">
        <v>0.9838167738548366</v>
      </c>
      <c r="L71" s="71">
        <v>1233</v>
      </c>
      <c r="M71" s="89">
        <v>0</v>
      </c>
      <c r="N71" s="89">
        <v>1233</v>
      </c>
    </row>
    <row r="72" spans="1:14" ht="16.5" customHeight="1">
      <c r="A72" s="109">
        <v>1</v>
      </c>
      <c r="B72" s="110" t="s">
        <v>77</v>
      </c>
      <c r="C72" s="84">
        <v>422882</v>
      </c>
      <c r="D72" s="87">
        <v>48032</v>
      </c>
      <c r="E72" s="115">
        <v>0</v>
      </c>
      <c r="F72" s="87">
        <v>526689</v>
      </c>
      <c r="G72" s="115">
        <v>0</v>
      </c>
      <c r="H72" s="84">
        <v>574721</v>
      </c>
      <c r="I72" s="84">
        <v>997603</v>
      </c>
      <c r="J72" s="87">
        <v>409930</v>
      </c>
      <c r="K72" s="116">
        <v>0.4109149631667106</v>
      </c>
      <c r="L72" s="84">
        <v>587673</v>
      </c>
      <c r="M72" s="117">
        <v>0</v>
      </c>
      <c r="N72" s="117">
        <v>587673</v>
      </c>
    </row>
    <row r="73" ht="12.75">
      <c r="A73" s="127" t="s">
        <v>81</v>
      </c>
    </row>
    <row r="74" spans="1:14" s="99" customFormat="1" ht="12.75">
      <c r="A74" s="182" t="s">
        <v>106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1"/>
      <c r="N74" s="181"/>
    </row>
    <row r="75" spans="1:14" ht="12.75">
      <c r="A75" s="99"/>
      <c r="B75" s="99"/>
      <c r="C75" s="99"/>
      <c r="D75" s="99"/>
      <c r="E75" s="99"/>
      <c r="F75" s="97"/>
      <c r="G75" s="97"/>
      <c r="H75" s="97"/>
      <c r="I75" s="97"/>
      <c r="J75" s="97"/>
      <c r="N75" s="155" t="s">
        <v>105</v>
      </c>
    </row>
    <row r="76" ht="12.75">
      <c r="F76" s="49"/>
    </row>
    <row r="77" ht="12.75">
      <c r="F77" s="49"/>
    </row>
    <row r="78" ht="12.75">
      <c r="F78" s="49"/>
    </row>
    <row r="79" ht="12.75">
      <c r="F79" s="49"/>
    </row>
    <row r="80" ht="12.75">
      <c r="F80" s="49"/>
    </row>
    <row r="81" ht="12.75">
      <c r="F81" s="49"/>
    </row>
    <row r="82" ht="12.75">
      <c r="F82" s="49"/>
    </row>
    <row r="83" ht="12.75">
      <c r="F83" s="49"/>
    </row>
    <row r="84" ht="12.75">
      <c r="F84" s="49"/>
    </row>
    <row r="85" ht="12.75">
      <c r="F85" s="49"/>
    </row>
    <row r="86" ht="12.75">
      <c r="F86" s="49"/>
    </row>
    <row r="87" ht="12.75">
      <c r="F87" s="49"/>
    </row>
    <row r="88" ht="12.75">
      <c r="F88" s="49"/>
    </row>
    <row r="89" ht="12.75">
      <c r="F89" s="49"/>
    </row>
    <row r="90" ht="12.75">
      <c r="F90" s="49"/>
    </row>
    <row r="91" ht="12.75">
      <c r="F91" s="49"/>
    </row>
    <row r="92" ht="12.75">
      <c r="F92" s="49"/>
    </row>
    <row r="93" ht="12.75">
      <c r="F93" s="49"/>
    </row>
    <row r="94" ht="12.75">
      <c r="F94" s="49"/>
    </row>
    <row r="95" ht="12.75">
      <c r="F95" s="49"/>
    </row>
    <row r="96" ht="12.75">
      <c r="F96" s="49"/>
    </row>
    <row r="97" ht="12.75">
      <c r="F97" s="49"/>
    </row>
    <row r="98" ht="12.75">
      <c r="F98" s="49"/>
    </row>
    <row r="99" ht="12.75">
      <c r="F99" s="49"/>
    </row>
    <row r="100" ht="12.75">
      <c r="F100" s="49"/>
    </row>
    <row r="101" ht="12.75">
      <c r="F101" s="49"/>
    </row>
    <row r="102" ht="12.75">
      <c r="F102" s="49"/>
    </row>
    <row r="103" ht="12.75">
      <c r="F103" s="49"/>
    </row>
    <row r="104" ht="12.75">
      <c r="F104" s="49"/>
    </row>
    <row r="105" ht="12.75">
      <c r="F105" s="49"/>
    </row>
    <row r="106" ht="12.75">
      <c r="F106" s="49"/>
    </row>
    <row r="107" ht="12.75">
      <c r="F107" s="49"/>
    </row>
    <row r="108" ht="12.75">
      <c r="F108" s="49"/>
    </row>
    <row r="109" ht="12.75">
      <c r="F109" s="49"/>
    </row>
    <row r="110" ht="12.75">
      <c r="F110" s="49"/>
    </row>
    <row r="111" ht="12.75">
      <c r="F111" s="49"/>
    </row>
    <row r="112" ht="12.75">
      <c r="F112" s="49"/>
    </row>
    <row r="113" ht="12.75">
      <c r="F113" s="49"/>
    </row>
    <row r="114" ht="12.75">
      <c r="F114" s="49"/>
    </row>
    <row r="115" ht="12.75">
      <c r="F115" s="49"/>
    </row>
    <row r="116" ht="12.75">
      <c r="F116" s="49"/>
    </row>
    <row r="117" ht="12.75">
      <c r="F117" s="49"/>
    </row>
    <row r="118" ht="12.75">
      <c r="F118" s="49"/>
    </row>
  </sheetData>
  <sheetProtection/>
  <mergeCells count="7">
    <mergeCell ref="A74:N74"/>
    <mergeCell ref="A6:L6"/>
    <mergeCell ref="J7:K7"/>
    <mergeCell ref="D8:H8"/>
    <mergeCell ref="D9:E9"/>
    <mergeCell ref="F9:G9"/>
    <mergeCell ref="C7:I7"/>
  </mergeCells>
  <conditionalFormatting sqref="K12:K72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21.421875" style="4" customWidth="1"/>
    <col min="3" max="3" width="17.7109375" style="4" customWidth="1"/>
    <col min="4" max="4" width="20.421875" style="45" customWidth="1"/>
    <col min="5" max="5" width="20.28125" style="4" customWidth="1"/>
    <col min="6" max="6" width="15.8515625" style="47" customWidth="1"/>
    <col min="7" max="7" width="12.00390625" style="4" customWidth="1"/>
    <col min="8" max="8" width="17.140625" style="4" customWidth="1"/>
    <col min="9" max="9" width="18.7109375" style="4" hidden="1" customWidth="1"/>
    <col min="10" max="10" width="15.28125" style="4" customWidth="1"/>
    <col min="11" max="16384" width="9.140625" style="4" customWidth="1"/>
  </cols>
  <sheetData>
    <row r="1" spans="2:10" ht="12.75">
      <c r="B1" s="5" t="s">
        <v>56</v>
      </c>
      <c r="C1" s="6"/>
      <c r="D1" s="6"/>
      <c r="E1" s="6"/>
      <c r="F1" s="6"/>
      <c r="G1" s="6"/>
      <c r="H1" s="6"/>
      <c r="I1" s="44"/>
      <c r="J1" s="6"/>
    </row>
    <row r="2" spans="2:10" ht="12.75">
      <c r="B2" s="5" t="s">
        <v>57</v>
      </c>
      <c r="C2" s="6"/>
      <c r="D2" s="6"/>
      <c r="E2" s="6"/>
      <c r="F2" s="6"/>
      <c r="G2" s="6"/>
      <c r="H2" s="6"/>
      <c r="I2" s="44"/>
      <c r="J2" s="6"/>
    </row>
    <row r="3" spans="2:10" ht="15.75">
      <c r="B3" s="3" t="s">
        <v>104</v>
      </c>
      <c r="C3" s="6"/>
      <c r="D3" s="6"/>
      <c r="E3" s="6"/>
      <c r="F3" s="6"/>
      <c r="G3" s="6"/>
      <c r="H3" s="6"/>
      <c r="I3" s="44"/>
      <c r="J3" s="6"/>
    </row>
    <row r="4" spans="2:10" ht="15.75">
      <c r="B4" s="156" t="s">
        <v>85</v>
      </c>
      <c r="C4" s="6"/>
      <c r="D4" s="6"/>
      <c r="E4" s="6"/>
      <c r="F4" s="6"/>
      <c r="G4" s="6"/>
      <c r="H4" s="6"/>
      <c r="I4" s="44"/>
      <c r="J4" s="6"/>
    </row>
    <row r="5" spans="2:10" ht="16.5" customHeight="1">
      <c r="B5" s="53"/>
      <c r="C5" s="54"/>
      <c r="D5" s="54"/>
      <c r="E5" s="54"/>
      <c r="F5" s="54"/>
      <c r="G5" s="54"/>
      <c r="H5" s="54"/>
      <c r="I5" s="95" t="s">
        <v>66</v>
      </c>
      <c r="J5" s="54"/>
    </row>
    <row r="6" spans="1:9" ht="16.5" customHeight="1">
      <c r="A6" s="184"/>
      <c r="B6" s="184"/>
      <c r="C6" s="184"/>
      <c r="D6" s="184"/>
      <c r="E6" s="184"/>
      <c r="F6" s="184"/>
      <c r="G6" s="184"/>
      <c r="H6" s="184"/>
      <c r="I6" s="92"/>
    </row>
    <row r="7" spans="1:11" ht="12.75">
      <c r="A7" s="8"/>
      <c r="B7" s="55"/>
      <c r="C7" s="185" t="s">
        <v>90</v>
      </c>
      <c r="D7" s="186"/>
      <c r="E7" s="187"/>
      <c r="F7" s="178" t="s">
        <v>71</v>
      </c>
      <c r="G7" s="180"/>
      <c r="H7" s="10"/>
      <c r="I7" s="55"/>
      <c r="J7" s="10"/>
      <c r="K7" s="11"/>
    </row>
    <row r="8" spans="1:11" ht="12.75">
      <c r="A8" s="11"/>
      <c r="B8" s="50"/>
      <c r="C8" s="69" t="s">
        <v>70</v>
      </c>
      <c r="D8" s="98" t="s">
        <v>91</v>
      </c>
      <c r="E8" s="66"/>
      <c r="F8" s="62" t="s">
        <v>64</v>
      </c>
      <c r="G8" s="63" t="s">
        <v>59</v>
      </c>
      <c r="H8" s="13" t="s">
        <v>72</v>
      </c>
      <c r="I8" s="106" t="s">
        <v>88</v>
      </c>
      <c r="J8" s="13" t="s">
        <v>70</v>
      </c>
      <c r="K8" s="11"/>
    </row>
    <row r="9" spans="1:12" ht="12.75">
      <c r="A9" s="11"/>
      <c r="B9" s="50"/>
      <c r="C9" s="69" t="s">
        <v>54</v>
      </c>
      <c r="D9" s="61" t="s">
        <v>65</v>
      </c>
      <c r="E9" s="63" t="s">
        <v>53</v>
      </c>
      <c r="F9" s="69" t="s">
        <v>102</v>
      </c>
      <c r="G9" s="66" t="s">
        <v>52</v>
      </c>
      <c r="H9" s="56" t="s">
        <v>61</v>
      </c>
      <c r="I9" s="121" t="s">
        <v>103</v>
      </c>
      <c r="J9" s="56" t="s">
        <v>68</v>
      </c>
      <c r="K9" s="11"/>
      <c r="L9" s="16"/>
    </row>
    <row r="10" spans="1:14" ht="13.5" customHeight="1">
      <c r="A10" s="19" t="s">
        <v>63</v>
      </c>
      <c r="B10" s="57" t="s">
        <v>58</v>
      </c>
      <c r="C10" s="67" t="s">
        <v>87</v>
      </c>
      <c r="D10" s="175">
        <v>42095</v>
      </c>
      <c r="E10" s="67" t="s">
        <v>101</v>
      </c>
      <c r="F10" s="157">
        <v>42551</v>
      </c>
      <c r="G10" s="68" t="s">
        <v>62</v>
      </c>
      <c r="H10" s="158">
        <v>42551</v>
      </c>
      <c r="I10" s="122" t="s">
        <v>69</v>
      </c>
      <c r="J10" s="162" t="s">
        <v>97</v>
      </c>
      <c r="K10" s="11"/>
      <c r="L10" s="70"/>
      <c r="N10" s="70"/>
    </row>
    <row r="11" spans="1:11" ht="6.75" customHeight="1">
      <c r="A11" s="8"/>
      <c r="B11" s="23"/>
      <c r="C11" s="47"/>
      <c r="D11" s="60"/>
      <c r="E11" s="33"/>
      <c r="F11" s="11"/>
      <c r="G11" s="33"/>
      <c r="H11" s="34"/>
      <c r="I11" s="8"/>
      <c r="J11" s="34"/>
      <c r="K11" s="11"/>
    </row>
    <row r="12" spans="1:11" ht="12.75">
      <c r="A12" s="11"/>
      <c r="B12" s="12" t="s">
        <v>52</v>
      </c>
      <c r="C12" s="27">
        <v>122045547</v>
      </c>
      <c r="D12" s="27">
        <v>815822669</v>
      </c>
      <c r="E12" s="27">
        <v>937868216</v>
      </c>
      <c r="F12" s="29">
        <v>787858931</v>
      </c>
      <c r="G12" s="31">
        <v>0.8400529174132926</v>
      </c>
      <c r="H12" s="27">
        <v>150009285</v>
      </c>
      <c r="I12" s="29">
        <v>149534</v>
      </c>
      <c r="J12" s="27">
        <v>149859751</v>
      </c>
      <c r="K12" s="11"/>
    </row>
    <row r="13" spans="1:12" ht="6.75" customHeight="1">
      <c r="A13" s="101"/>
      <c r="B13" s="20"/>
      <c r="C13" s="77"/>
      <c r="D13" s="86"/>
      <c r="E13" s="78"/>
      <c r="F13" s="76"/>
      <c r="G13" s="78"/>
      <c r="H13" s="75"/>
      <c r="I13" s="101"/>
      <c r="J13" s="46"/>
      <c r="K13" s="113"/>
      <c r="L13" s="80"/>
    </row>
    <row r="14" spans="1:12" s="134" customFormat="1" ht="20.25" customHeight="1">
      <c r="A14" s="128"/>
      <c r="B14" s="129" t="s">
        <v>79</v>
      </c>
      <c r="C14" s="130">
        <v>121331489</v>
      </c>
      <c r="D14" s="130">
        <v>813792018</v>
      </c>
      <c r="E14" s="130">
        <v>935123507</v>
      </c>
      <c r="F14" s="130">
        <v>786417352</v>
      </c>
      <c r="G14" s="141">
        <v>0.8409769897913603</v>
      </c>
      <c r="H14" s="132">
        <v>148706155</v>
      </c>
      <c r="I14" s="130">
        <v>148210</v>
      </c>
      <c r="J14" s="132">
        <v>148557945</v>
      </c>
      <c r="K14" s="145"/>
      <c r="L14" s="146"/>
    </row>
    <row r="15" spans="1:14" ht="16.5" customHeight="1">
      <c r="A15" s="35">
        <v>3</v>
      </c>
      <c r="B15" s="36" t="s">
        <v>0</v>
      </c>
      <c r="C15" s="72">
        <v>567351</v>
      </c>
      <c r="D15" s="81">
        <v>10973635</v>
      </c>
      <c r="E15" s="74">
        <v>11540986</v>
      </c>
      <c r="F15" s="72">
        <v>9583184</v>
      </c>
      <c r="G15" s="82">
        <v>0.8303609414308275</v>
      </c>
      <c r="H15" s="71">
        <v>1957802</v>
      </c>
      <c r="I15" s="123">
        <v>0</v>
      </c>
      <c r="J15" s="89">
        <v>1957802</v>
      </c>
      <c r="K15" s="88"/>
      <c r="L15" s="80"/>
      <c r="N15" s="80"/>
    </row>
    <row r="16" spans="1:14" ht="16.5" customHeight="1">
      <c r="A16" s="35">
        <v>6</v>
      </c>
      <c r="B16" s="36" t="s">
        <v>1</v>
      </c>
      <c r="C16" s="72">
        <v>659121</v>
      </c>
      <c r="D16" s="81">
        <v>2037653</v>
      </c>
      <c r="E16" s="74">
        <v>2696774</v>
      </c>
      <c r="F16" s="72">
        <v>1941590</v>
      </c>
      <c r="G16" s="82">
        <v>0.7199676354043757</v>
      </c>
      <c r="H16" s="71">
        <v>755184</v>
      </c>
      <c r="I16" s="123">
        <v>0</v>
      </c>
      <c r="J16" s="89">
        <v>755184</v>
      </c>
      <c r="K16" s="88"/>
      <c r="L16" s="80"/>
      <c r="N16" s="80"/>
    </row>
    <row r="17" spans="1:14" ht="16.5" customHeight="1">
      <c r="A17" s="35">
        <v>6</v>
      </c>
      <c r="B17" s="36" t="s">
        <v>2</v>
      </c>
      <c r="C17" s="72">
        <v>8086132</v>
      </c>
      <c r="D17" s="81">
        <v>17632916</v>
      </c>
      <c r="E17" s="74">
        <v>25719048</v>
      </c>
      <c r="F17" s="72">
        <v>17010890</v>
      </c>
      <c r="G17" s="82">
        <v>0.661412117586934</v>
      </c>
      <c r="H17" s="71">
        <v>8708158</v>
      </c>
      <c r="I17" s="123">
        <v>0</v>
      </c>
      <c r="J17" s="89">
        <v>8708158</v>
      </c>
      <c r="K17" s="88"/>
      <c r="L17" s="80"/>
      <c r="N17" s="80"/>
    </row>
    <row r="18" spans="1:14" ht="16.5" customHeight="1">
      <c r="A18" s="35">
        <v>4</v>
      </c>
      <c r="B18" s="36" t="s">
        <v>3</v>
      </c>
      <c r="C18" s="72">
        <v>271936</v>
      </c>
      <c r="D18" s="81">
        <v>7694400</v>
      </c>
      <c r="E18" s="74">
        <v>7966336</v>
      </c>
      <c r="F18" s="72">
        <v>7471691</v>
      </c>
      <c r="G18" s="82">
        <v>0.9379080922521973</v>
      </c>
      <c r="H18" s="71">
        <v>494645</v>
      </c>
      <c r="I18" s="123">
        <v>0</v>
      </c>
      <c r="J18" s="89">
        <v>494645</v>
      </c>
      <c r="K18" s="88"/>
      <c r="L18" s="80"/>
      <c r="N18" s="80"/>
    </row>
    <row r="19" spans="1:14" ht="16.5" customHeight="1">
      <c r="A19" s="35">
        <v>6</v>
      </c>
      <c r="B19" s="36" t="s">
        <v>4</v>
      </c>
      <c r="C19" s="72">
        <v>11802578</v>
      </c>
      <c r="D19" s="81">
        <v>120707084</v>
      </c>
      <c r="E19" s="74">
        <v>132509662</v>
      </c>
      <c r="F19" s="72">
        <v>115857616</v>
      </c>
      <c r="G19" s="82">
        <v>0.8743333448394125</v>
      </c>
      <c r="H19" s="71">
        <v>16652046</v>
      </c>
      <c r="I19" s="123">
        <v>0</v>
      </c>
      <c r="J19" s="89">
        <v>16652046</v>
      </c>
      <c r="K19" s="88"/>
      <c r="L19" s="80"/>
      <c r="N19" s="80"/>
    </row>
    <row r="20" spans="1:14" ht="16.5" customHeight="1">
      <c r="A20" s="35">
        <v>4</v>
      </c>
      <c r="B20" s="36" t="s">
        <v>5</v>
      </c>
      <c r="C20" s="72">
        <v>837517</v>
      </c>
      <c r="D20" s="81">
        <v>11835030</v>
      </c>
      <c r="E20" s="74">
        <v>12672547</v>
      </c>
      <c r="F20" s="72">
        <v>12351367</v>
      </c>
      <c r="G20" s="82">
        <v>0.9746554500843437</v>
      </c>
      <c r="H20" s="71">
        <v>321180</v>
      </c>
      <c r="I20" s="123">
        <v>0</v>
      </c>
      <c r="J20" s="89">
        <v>321180</v>
      </c>
      <c r="K20" s="88"/>
      <c r="L20" s="80"/>
      <c r="N20" s="80"/>
    </row>
    <row r="21" spans="1:14" ht="16.5" customHeight="1">
      <c r="A21" s="35">
        <v>1</v>
      </c>
      <c r="B21" s="36" t="s">
        <v>6</v>
      </c>
      <c r="C21" s="72">
        <v>1420903</v>
      </c>
      <c r="D21" s="81">
        <v>9634681</v>
      </c>
      <c r="E21" s="74">
        <v>11055584</v>
      </c>
      <c r="F21" s="72">
        <v>8935089</v>
      </c>
      <c r="G21" s="82">
        <v>0.8081969256440908</v>
      </c>
      <c r="H21" s="71">
        <v>2120495</v>
      </c>
      <c r="I21" s="123">
        <v>0</v>
      </c>
      <c r="J21" s="89">
        <v>2120495</v>
      </c>
      <c r="K21" s="88"/>
      <c r="L21" s="80"/>
      <c r="N21" s="80"/>
    </row>
    <row r="22" spans="1:14" ht="16.5" customHeight="1">
      <c r="A22" s="35">
        <v>2</v>
      </c>
      <c r="B22" s="36" t="s">
        <v>7</v>
      </c>
      <c r="C22" s="72">
        <v>1189733</v>
      </c>
      <c r="D22" s="81">
        <v>2037653</v>
      </c>
      <c r="E22" s="74">
        <v>3227386</v>
      </c>
      <c r="F22" s="72">
        <v>2388967</v>
      </c>
      <c r="G22" s="82">
        <v>0.7402173151894443</v>
      </c>
      <c r="H22" s="71">
        <v>838419</v>
      </c>
      <c r="I22" s="123">
        <v>0</v>
      </c>
      <c r="J22" s="89">
        <v>838419</v>
      </c>
      <c r="K22" s="88"/>
      <c r="L22" s="80"/>
      <c r="N22" s="80"/>
    </row>
    <row r="23" spans="1:14" ht="16.5" customHeight="1">
      <c r="A23" s="35">
        <v>2</v>
      </c>
      <c r="B23" s="36" t="s">
        <v>8</v>
      </c>
      <c r="C23" s="72">
        <v>2653028</v>
      </c>
      <c r="D23" s="81">
        <v>2307793</v>
      </c>
      <c r="E23" s="74">
        <v>4960821</v>
      </c>
      <c r="F23" s="72">
        <v>2706640</v>
      </c>
      <c r="G23" s="82">
        <v>0.545603237851154</v>
      </c>
      <c r="H23" s="71">
        <v>2254181</v>
      </c>
      <c r="I23" s="123">
        <v>0</v>
      </c>
      <c r="J23" s="89">
        <v>2254181</v>
      </c>
      <c r="K23" s="88"/>
      <c r="L23" s="80"/>
      <c r="N23" s="80"/>
    </row>
    <row r="24" spans="1:14" ht="16.5" customHeight="1">
      <c r="A24" s="35">
        <v>3</v>
      </c>
      <c r="B24" s="36" t="s">
        <v>9</v>
      </c>
      <c r="C24" s="72">
        <v>0</v>
      </c>
      <c r="D24" s="81">
        <v>42774978</v>
      </c>
      <c r="E24" s="74">
        <v>42774978</v>
      </c>
      <c r="F24" s="72">
        <v>27189839</v>
      </c>
      <c r="G24" s="82">
        <v>0.6356482287378383</v>
      </c>
      <c r="H24" s="71">
        <v>15585139</v>
      </c>
      <c r="I24" s="123">
        <v>0</v>
      </c>
      <c r="J24" s="89">
        <v>15585139</v>
      </c>
      <c r="K24" s="88"/>
      <c r="L24" s="80"/>
      <c r="N24" s="80"/>
    </row>
    <row r="25" spans="1:14" ht="16.5" customHeight="1">
      <c r="A25" s="35">
        <v>3</v>
      </c>
      <c r="B25" s="36" t="s">
        <v>10</v>
      </c>
      <c r="C25" s="72">
        <v>267582</v>
      </c>
      <c r="D25" s="81">
        <v>27630735</v>
      </c>
      <c r="E25" s="74">
        <v>27898317</v>
      </c>
      <c r="F25" s="72">
        <v>26214870</v>
      </c>
      <c r="G25" s="82">
        <v>0.939657757849694</v>
      </c>
      <c r="H25" s="71">
        <v>1683447</v>
      </c>
      <c r="I25" s="123">
        <v>2501</v>
      </c>
      <c r="J25" s="89">
        <v>1680946</v>
      </c>
      <c r="K25" s="88"/>
      <c r="L25" s="80"/>
      <c r="N25" s="80"/>
    </row>
    <row r="26" spans="1:14" ht="16.5" customHeight="1">
      <c r="A26" s="35">
        <v>6</v>
      </c>
      <c r="B26" s="36" t="s">
        <v>11</v>
      </c>
      <c r="C26" s="72">
        <v>1030050</v>
      </c>
      <c r="D26" s="81">
        <v>2037653</v>
      </c>
      <c r="E26" s="74">
        <v>3067703</v>
      </c>
      <c r="F26" s="72">
        <v>1942418</v>
      </c>
      <c r="G26" s="82">
        <v>0.6331831992862412</v>
      </c>
      <c r="H26" s="71">
        <v>1125285</v>
      </c>
      <c r="I26" s="123">
        <v>0</v>
      </c>
      <c r="J26" s="89">
        <v>1125285</v>
      </c>
      <c r="K26" s="88"/>
      <c r="L26" s="80"/>
      <c r="N26" s="80"/>
    </row>
    <row r="27" spans="1:14" ht="16.5" customHeight="1">
      <c r="A27" s="35">
        <v>6</v>
      </c>
      <c r="B27" s="36" t="s">
        <v>12</v>
      </c>
      <c r="C27" s="72">
        <v>948289</v>
      </c>
      <c r="D27" s="81">
        <v>3116131</v>
      </c>
      <c r="E27" s="74">
        <v>4064420</v>
      </c>
      <c r="F27" s="72">
        <v>3367111</v>
      </c>
      <c r="G27" s="82">
        <v>0.8284357915766579</v>
      </c>
      <c r="H27" s="71">
        <v>697309</v>
      </c>
      <c r="I27" s="123">
        <v>0</v>
      </c>
      <c r="J27" s="89">
        <v>697309</v>
      </c>
      <c r="K27" s="88"/>
      <c r="L27" s="80"/>
      <c r="N27" s="80"/>
    </row>
    <row r="28" spans="1:14" ht="16.5" customHeight="1">
      <c r="A28" s="35">
        <v>5</v>
      </c>
      <c r="B28" s="36" t="s">
        <v>13</v>
      </c>
      <c r="C28" s="72">
        <v>6758013</v>
      </c>
      <c r="D28" s="81">
        <v>42336174</v>
      </c>
      <c r="E28" s="74">
        <v>49094187</v>
      </c>
      <c r="F28" s="72">
        <v>40599176</v>
      </c>
      <c r="G28" s="82">
        <v>0.8269650335588611</v>
      </c>
      <c r="H28" s="71">
        <v>8495011</v>
      </c>
      <c r="I28" s="123">
        <v>0</v>
      </c>
      <c r="J28" s="89">
        <v>8495011</v>
      </c>
      <c r="K28" s="88"/>
      <c r="L28" s="80"/>
      <c r="N28" s="80"/>
    </row>
    <row r="29" spans="1:14" ht="16.5" customHeight="1">
      <c r="A29" s="35">
        <v>5</v>
      </c>
      <c r="B29" s="36" t="s">
        <v>14</v>
      </c>
      <c r="C29" s="72">
        <v>1702899</v>
      </c>
      <c r="D29" s="81">
        <v>16203657</v>
      </c>
      <c r="E29" s="74">
        <v>17906556</v>
      </c>
      <c r="F29" s="72">
        <v>17462392</v>
      </c>
      <c r="G29" s="82">
        <v>0.975195453553436</v>
      </c>
      <c r="H29" s="71">
        <v>444164</v>
      </c>
      <c r="I29" s="123">
        <v>0</v>
      </c>
      <c r="J29" s="89">
        <v>444164</v>
      </c>
      <c r="K29" s="88"/>
      <c r="L29" s="80"/>
      <c r="N29" s="80"/>
    </row>
    <row r="30" spans="1:14" ht="16.5" customHeight="1">
      <c r="A30" s="35">
        <v>5</v>
      </c>
      <c r="B30" s="36" t="s">
        <v>15</v>
      </c>
      <c r="C30" s="72">
        <v>489344</v>
      </c>
      <c r="D30" s="81">
        <v>4781261</v>
      </c>
      <c r="E30" s="74">
        <v>5270605</v>
      </c>
      <c r="F30" s="72">
        <v>4874978</v>
      </c>
      <c r="G30" s="82">
        <v>0.9249370802782603</v>
      </c>
      <c r="H30" s="71">
        <v>395627</v>
      </c>
      <c r="I30" s="123">
        <v>75965</v>
      </c>
      <c r="J30" s="89">
        <v>319662</v>
      </c>
      <c r="K30" s="88"/>
      <c r="L30" s="80"/>
      <c r="N30" s="80"/>
    </row>
    <row r="31" spans="1:14" ht="16.5" customHeight="1">
      <c r="A31" s="35">
        <v>5</v>
      </c>
      <c r="B31" s="36" t="s">
        <v>16</v>
      </c>
      <c r="C31" s="72">
        <v>985284</v>
      </c>
      <c r="D31" s="81">
        <v>5370179</v>
      </c>
      <c r="E31" s="74">
        <v>6355463</v>
      </c>
      <c r="F31" s="72">
        <v>5433668</v>
      </c>
      <c r="G31" s="82">
        <v>0.8549602129695351</v>
      </c>
      <c r="H31" s="71">
        <v>921795</v>
      </c>
      <c r="I31" s="123">
        <v>0</v>
      </c>
      <c r="J31" s="89">
        <v>921795</v>
      </c>
      <c r="K31" s="88"/>
      <c r="L31" s="80"/>
      <c r="N31" s="80"/>
    </row>
    <row r="32" spans="1:14" ht="16.5" customHeight="1">
      <c r="A32" s="35">
        <v>3</v>
      </c>
      <c r="B32" s="36" t="s">
        <v>17</v>
      </c>
      <c r="C32" s="72">
        <v>4139596</v>
      </c>
      <c r="D32" s="81">
        <v>13717594</v>
      </c>
      <c r="E32" s="74">
        <v>17857190</v>
      </c>
      <c r="F32" s="72">
        <v>10972576</v>
      </c>
      <c r="G32" s="82">
        <v>0.6144626338186467</v>
      </c>
      <c r="H32" s="71">
        <v>6884614</v>
      </c>
      <c r="I32" s="123">
        <v>0</v>
      </c>
      <c r="J32" s="89">
        <v>6884614</v>
      </c>
      <c r="K32" s="88"/>
      <c r="L32" s="80"/>
      <c r="N32" s="80"/>
    </row>
    <row r="33" spans="1:14" ht="16.5" customHeight="1">
      <c r="A33" s="35">
        <v>4</v>
      </c>
      <c r="B33" s="36" t="s">
        <v>18</v>
      </c>
      <c r="C33" s="72">
        <v>2792106</v>
      </c>
      <c r="D33" s="81">
        <v>9194017</v>
      </c>
      <c r="E33" s="74">
        <v>11986123</v>
      </c>
      <c r="F33" s="72">
        <v>8460419</v>
      </c>
      <c r="G33" s="82">
        <v>0.7058511747293099</v>
      </c>
      <c r="H33" s="71">
        <v>3525704</v>
      </c>
      <c r="I33" s="123">
        <v>0</v>
      </c>
      <c r="J33" s="89">
        <v>3525704</v>
      </c>
      <c r="K33" s="88"/>
      <c r="L33" s="80"/>
      <c r="N33" s="80"/>
    </row>
    <row r="34" spans="1:14" ht="16.5" customHeight="1">
      <c r="A34" s="35">
        <v>1</v>
      </c>
      <c r="B34" s="36" t="s">
        <v>19</v>
      </c>
      <c r="C34" s="72">
        <v>186514</v>
      </c>
      <c r="D34" s="81">
        <v>3214985</v>
      </c>
      <c r="E34" s="74">
        <v>3401499</v>
      </c>
      <c r="F34" s="72">
        <v>3141484</v>
      </c>
      <c r="G34" s="82">
        <v>0.9235587016194918</v>
      </c>
      <c r="H34" s="71">
        <v>260015</v>
      </c>
      <c r="I34" s="123">
        <v>0</v>
      </c>
      <c r="J34" s="89">
        <v>260015</v>
      </c>
      <c r="K34" s="88"/>
      <c r="L34" s="80"/>
      <c r="N34" s="80"/>
    </row>
    <row r="35" spans="1:14" ht="16.5" customHeight="1">
      <c r="A35" s="35">
        <v>2</v>
      </c>
      <c r="B35" s="36" t="s">
        <v>20</v>
      </c>
      <c r="C35" s="72">
        <v>1800134</v>
      </c>
      <c r="D35" s="81">
        <v>12364002</v>
      </c>
      <c r="E35" s="74">
        <v>14164136</v>
      </c>
      <c r="F35" s="72">
        <v>11285210</v>
      </c>
      <c r="G35" s="82">
        <v>0.7967453856698354</v>
      </c>
      <c r="H35" s="71">
        <v>2878926</v>
      </c>
      <c r="I35" s="123">
        <v>0</v>
      </c>
      <c r="J35" s="89">
        <v>2878926</v>
      </c>
      <c r="K35" s="88"/>
      <c r="L35" s="80"/>
      <c r="N35" s="80"/>
    </row>
    <row r="36" spans="1:14" ht="16.5" customHeight="1">
      <c r="A36" s="35">
        <v>1</v>
      </c>
      <c r="B36" s="36" t="s">
        <v>21</v>
      </c>
      <c r="C36" s="72">
        <v>108630</v>
      </c>
      <c r="D36" s="81">
        <v>16504685</v>
      </c>
      <c r="E36" s="74">
        <v>16613315</v>
      </c>
      <c r="F36" s="72">
        <v>16037263</v>
      </c>
      <c r="G36" s="82">
        <v>0.9653258846894794</v>
      </c>
      <c r="H36" s="71">
        <v>576052</v>
      </c>
      <c r="I36" s="123">
        <v>0</v>
      </c>
      <c r="J36" s="89">
        <v>576052</v>
      </c>
      <c r="K36" s="88"/>
      <c r="L36" s="80"/>
      <c r="N36" s="80"/>
    </row>
    <row r="37" spans="1:14" ht="16.5" customHeight="1">
      <c r="A37" s="35">
        <v>5</v>
      </c>
      <c r="B37" s="36" t="s">
        <v>22</v>
      </c>
      <c r="C37" s="72">
        <v>2109331</v>
      </c>
      <c r="D37" s="81">
        <v>31250104</v>
      </c>
      <c r="E37" s="74">
        <v>33359435</v>
      </c>
      <c r="F37" s="72">
        <v>31545054</v>
      </c>
      <c r="G37" s="82">
        <v>0.9456111591818027</v>
      </c>
      <c r="H37" s="71">
        <v>1814381</v>
      </c>
      <c r="I37" s="123">
        <v>0</v>
      </c>
      <c r="J37" s="89">
        <v>1814381</v>
      </c>
      <c r="K37" s="88"/>
      <c r="L37" s="80"/>
      <c r="N37" s="80"/>
    </row>
    <row r="38" spans="1:14" ht="16.5" customHeight="1">
      <c r="A38" s="35">
        <v>5</v>
      </c>
      <c r="B38" s="36" t="s">
        <v>23</v>
      </c>
      <c r="C38" s="72">
        <v>409489</v>
      </c>
      <c r="D38" s="81">
        <v>9078036</v>
      </c>
      <c r="E38" s="74">
        <v>9487525</v>
      </c>
      <c r="F38" s="72">
        <v>8471147</v>
      </c>
      <c r="G38" s="82">
        <v>0.8928721663447527</v>
      </c>
      <c r="H38" s="71">
        <v>1016378</v>
      </c>
      <c r="I38" s="123">
        <v>0</v>
      </c>
      <c r="J38" s="89">
        <v>1016378</v>
      </c>
      <c r="K38" s="88"/>
      <c r="L38" s="80"/>
      <c r="N38" s="80"/>
    </row>
    <row r="39" spans="1:14" ht="16.5" customHeight="1">
      <c r="A39" s="35">
        <v>3</v>
      </c>
      <c r="B39" s="36" t="s">
        <v>24</v>
      </c>
      <c r="C39" s="72">
        <v>1287013</v>
      </c>
      <c r="D39" s="81">
        <v>9151084</v>
      </c>
      <c r="E39" s="74">
        <v>10438097</v>
      </c>
      <c r="F39" s="72">
        <v>9525028</v>
      </c>
      <c r="G39" s="82">
        <v>0.9125253386704493</v>
      </c>
      <c r="H39" s="71">
        <v>913069</v>
      </c>
      <c r="I39" s="123">
        <v>0</v>
      </c>
      <c r="J39" s="89">
        <v>913069</v>
      </c>
      <c r="K39" s="88"/>
      <c r="L39" s="80"/>
      <c r="N39" s="80"/>
    </row>
    <row r="40" spans="1:14" ht="16.5" customHeight="1">
      <c r="A40" s="35">
        <v>5</v>
      </c>
      <c r="B40" s="36" t="s">
        <v>25</v>
      </c>
      <c r="C40" s="72">
        <v>815193</v>
      </c>
      <c r="D40" s="81">
        <v>14228439</v>
      </c>
      <c r="E40" s="74">
        <v>15043632</v>
      </c>
      <c r="F40" s="72">
        <v>13661424</v>
      </c>
      <c r="G40" s="82">
        <v>0.9081200603684004</v>
      </c>
      <c r="H40" s="71">
        <v>1382208</v>
      </c>
      <c r="I40" s="123">
        <v>0</v>
      </c>
      <c r="J40" s="89">
        <v>1382208</v>
      </c>
      <c r="K40" s="88"/>
      <c r="L40" s="80"/>
      <c r="N40" s="80"/>
    </row>
    <row r="41" spans="1:14" ht="16.5" customHeight="1">
      <c r="A41" s="35">
        <v>4</v>
      </c>
      <c r="B41" s="36" t="s">
        <v>26</v>
      </c>
      <c r="C41" s="72">
        <v>102077</v>
      </c>
      <c r="D41" s="81">
        <v>2152782</v>
      </c>
      <c r="E41" s="74">
        <v>2254859</v>
      </c>
      <c r="F41" s="72">
        <v>2166896</v>
      </c>
      <c r="G41" s="82">
        <v>0.9609895785057957</v>
      </c>
      <c r="H41" s="71">
        <v>87963</v>
      </c>
      <c r="I41" s="123">
        <v>0</v>
      </c>
      <c r="J41" s="89">
        <v>87963</v>
      </c>
      <c r="K41" s="88"/>
      <c r="L41" s="80"/>
      <c r="N41" s="80"/>
    </row>
    <row r="42" spans="1:14" ht="16.5" customHeight="1">
      <c r="A42" s="35">
        <v>5</v>
      </c>
      <c r="B42" s="36" t="s">
        <v>27</v>
      </c>
      <c r="C42" s="72">
        <v>619384</v>
      </c>
      <c r="D42" s="81">
        <v>2425096</v>
      </c>
      <c r="E42" s="74">
        <v>3044480</v>
      </c>
      <c r="F42" s="72">
        <v>2064614</v>
      </c>
      <c r="G42" s="82">
        <v>0.6781499632121085</v>
      </c>
      <c r="H42" s="71">
        <v>979866</v>
      </c>
      <c r="I42" s="123">
        <v>2</v>
      </c>
      <c r="J42" s="89">
        <v>979864</v>
      </c>
      <c r="K42" s="88"/>
      <c r="L42" s="80"/>
      <c r="N42" s="80"/>
    </row>
    <row r="43" spans="1:14" ht="16.5" customHeight="1">
      <c r="A43" s="35">
        <v>6</v>
      </c>
      <c r="B43" s="36" t="s">
        <v>28</v>
      </c>
      <c r="C43" s="72">
        <v>381016</v>
      </c>
      <c r="D43" s="81">
        <v>9034617</v>
      </c>
      <c r="E43" s="74">
        <v>9415633</v>
      </c>
      <c r="F43" s="72">
        <v>9415633</v>
      </c>
      <c r="G43" s="82">
        <v>1</v>
      </c>
      <c r="H43" s="71">
        <v>0</v>
      </c>
      <c r="I43" s="123">
        <v>0</v>
      </c>
      <c r="J43" s="89">
        <v>0</v>
      </c>
      <c r="K43" s="88"/>
      <c r="L43" s="80"/>
      <c r="N43" s="80"/>
    </row>
    <row r="44" spans="1:14" ht="16.5" customHeight="1">
      <c r="A44" s="35">
        <v>1</v>
      </c>
      <c r="B44" s="36" t="s">
        <v>29</v>
      </c>
      <c r="C44" s="72">
        <v>151662</v>
      </c>
      <c r="D44" s="81">
        <v>2037653</v>
      </c>
      <c r="E44" s="74">
        <v>2189315</v>
      </c>
      <c r="F44" s="72">
        <v>1962619</v>
      </c>
      <c r="G44" s="82">
        <v>0.8964534569031866</v>
      </c>
      <c r="H44" s="71">
        <v>226696</v>
      </c>
      <c r="I44" s="123">
        <v>0</v>
      </c>
      <c r="J44" s="89">
        <v>226696</v>
      </c>
      <c r="K44" s="88"/>
      <c r="L44" s="80"/>
      <c r="N44" s="80"/>
    </row>
    <row r="45" spans="1:14" ht="16.5" customHeight="1">
      <c r="A45" s="35">
        <v>1</v>
      </c>
      <c r="B45" s="36" t="s">
        <v>30</v>
      </c>
      <c r="C45" s="72">
        <v>6251653</v>
      </c>
      <c r="D45" s="81">
        <v>23282287</v>
      </c>
      <c r="E45" s="74">
        <v>29533940</v>
      </c>
      <c r="F45" s="72">
        <v>21578563</v>
      </c>
      <c r="G45" s="82">
        <v>0.7306361088293671</v>
      </c>
      <c r="H45" s="71">
        <v>7955377</v>
      </c>
      <c r="I45" s="123">
        <v>0</v>
      </c>
      <c r="J45" s="89">
        <v>7955377</v>
      </c>
      <c r="K45" s="88"/>
      <c r="L45" s="80"/>
      <c r="N45" s="80"/>
    </row>
    <row r="46" spans="1:14" ht="16.5" customHeight="1">
      <c r="A46" s="35">
        <v>4</v>
      </c>
      <c r="B46" s="36" t="s">
        <v>31</v>
      </c>
      <c r="C46" s="72">
        <v>854382</v>
      </c>
      <c r="D46" s="81">
        <v>4841925</v>
      </c>
      <c r="E46" s="74">
        <v>5696307</v>
      </c>
      <c r="F46" s="72">
        <v>5234838</v>
      </c>
      <c r="G46" s="82">
        <v>0.9189880390926963</v>
      </c>
      <c r="H46" s="71">
        <v>461469</v>
      </c>
      <c r="I46" s="123">
        <v>0</v>
      </c>
      <c r="J46" s="89">
        <v>461469</v>
      </c>
      <c r="K46" s="88"/>
      <c r="L46" s="80"/>
      <c r="N46" s="80"/>
    </row>
    <row r="47" spans="1:14" ht="16.5" customHeight="1">
      <c r="A47" s="35">
        <v>1</v>
      </c>
      <c r="B47" s="36" t="s">
        <v>32</v>
      </c>
      <c r="C47" s="72">
        <v>10474741</v>
      </c>
      <c r="D47" s="81">
        <v>52128262</v>
      </c>
      <c r="E47" s="74">
        <v>62603003</v>
      </c>
      <c r="F47" s="72">
        <v>52941770</v>
      </c>
      <c r="G47" s="82">
        <v>0.8456746076542047</v>
      </c>
      <c r="H47" s="71">
        <v>9661233</v>
      </c>
      <c r="I47" s="123">
        <v>0</v>
      </c>
      <c r="J47" s="89">
        <v>9661233</v>
      </c>
      <c r="K47" s="88"/>
      <c r="L47" s="80"/>
      <c r="N47" s="80"/>
    </row>
    <row r="48" spans="1:14" ht="16.5" customHeight="1">
      <c r="A48" s="35">
        <v>3</v>
      </c>
      <c r="B48" s="36" t="s">
        <v>33</v>
      </c>
      <c r="C48" s="72">
        <v>0</v>
      </c>
      <c r="D48" s="81">
        <v>26347165</v>
      </c>
      <c r="E48" s="74">
        <v>26347165</v>
      </c>
      <c r="F48" s="72">
        <v>26347165</v>
      </c>
      <c r="G48" s="82">
        <v>1</v>
      </c>
      <c r="H48" s="71">
        <v>0</v>
      </c>
      <c r="I48" s="123">
        <v>0</v>
      </c>
      <c r="J48" s="89">
        <v>0</v>
      </c>
      <c r="K48" s="88"/>
      <c r="L48" s="80"/>
      <c r="N48" s="80"/>
    </row>
    <row r="49" spans="1:14" ht="16.5" customHeight="1">
      <c r="A49" s="35">
        <v>4</v>
      </c>
      <c r="B49" s="36" t="s">
        <v>34</v>
      </c>
      <c r="C49" s="72">
        <v>980280</v>
      </c>
      <c r="D49" s="81">
        <v>2037653</v>
      </c>
      <c r="E49" s="74">
        <v>3017933</v>
      </c>
      <c r="F49" s="72">
        <v>2169931</v>
      </c>
      <c r="G49" s="82">
        <v>0.7190123173708628</v>
      </c>
      <c r="H49" s="71">
        <v>848002</v>
      </c>
      <c r="I49" s="123">
        <v>0</v>
      </c>
      <c r="J49" s="89">
        <v>848002</v>
      </c>
      <c r="K49" s="88"/>
      <c r="L49" s="80"/>
      <c r="N49" s="80"/>
    </row>
    <row r="50" spans="1:14" ht="16.5" customHeight="1">
      <c r="A50" s="35">
        <v>5</v>
      </c>
      <c r="B50" s="36" t="s">
        <v>35</v>
      </c>
      <c r="C50" s="72">
        <v>10597926</v>
      </c>
      <c r="D50" s="81">
        <v>28593170</v>
      </c>
      <c r="E50" s="74">
        <v>39191096</v>
      </c>
      <c r="F50" s="72">
        <v>29593657</v>
      </c>
      <c r="G50" s="82">
        <v>0.7551117478317013</v>
      </c>
      <c r="H50" s="71">
        <v>9597439</v>
      </c>
      <c r="I50" s="123">
        <v>0</v>
      </c>
      <c r="J50" s="89">
        <v>9597439</v>
      </c>
      <c r="K50" s="88"/>
      <c r="L50" s="80"/>
      <c r="N50" s="80"/>
    </row>
    <row r="51" spans="1:14" ht="16.5" customHeight="1">
      <c r="A51" s="35">
        <v>4</v>
      </c>
      <c r="B51" s="36" t="s">
        <v>36</v>
      </c>
      <c r="C51" s="72">
        <v>1915021</v>
      </c>
      <c r="D51" s="166">
        <v>6941080</v>
      </c>
      <c r="E51" s="74">
        <v>8856101</v>
      </c>
      <c r="F51" s="72">
        <v>6430184</v>
      </c>
      <c r="G51" s="82">
        <v>0.7260739235020016</v>
      </c>
      <c r="H51" s="71">
        <v>2425917</v>
      </c>
      <c r="I51" s="123">
        <v>69742</v>
      </c>
      <c r="J51" s="89">
        <v>2356175</v>
      </c>
      <c r="K51" s="88"/>
      <c r="L51" s="80"/>
      <c r="N51" s="80"/>
    </row>
    <row r="52" spans="1:14" ht="16.5" customHeight="1">
      <c r="A52" s="35">
        <v>6</v>
      </c>
      <c r="B52" s="36" t="s">
        <v>37</v>
      </c>
      <c r="C52" s="72">
        <v>2508163</v>
      </c>
      <c r="D52" s="81">
        <v>10431168</v>
      </c>
      <c r="E52" s="74">
        <v>12939331</v>
      </c>
      <c r="F52" s="72">
        <v>10229598</v>
      </c>
      <c r="G52" s="82">
        <v>0.790581676904316</v>
      </c>
      <c r="H52" s="71">
        <v>2709733</v>
      </c>
      <c r="I52" s="123">
        <v>0</v>
      </c>
      <c r="J52" s="89">
        <v>2709733</v>
      </c>
      <c r="K52" s="88"/>
      <c r="L52" s="80"/>
      <c r="N52" s="80"/>
    </row>
    <row r="53" spans="1:14" ht="16.5" customHeight="1">
      <c r="A53" s="35">
        <v>2</v>
      </c>
      <c r="B53" s="36" t="s">
        <v>38</v>
      </c>
      <c r="C53" s="72">
        <v>6142995</v>
      </c>
      <c r="D53" s="81">
        <v>30958903</v>
      </c>
      <c r="E53" s="74">
        <v>37101898</v>
      </c>
      <c r="F53" s="72">
        <v>35048120</v>
      </c>
      <c r="G53" s="82">
        <v>0.9446449343373216</v>
      </c>
      <c r="H53" s="71">
        <v>2053778</v>
      </c>
      <c r="I53" s="123">
        <v>0</v>
      </c>
      <c r="J53" s="89">
        <v>2053778</v>
      </c>
      <c r="K53" s="88"/>
      <c r="L53" s="80"/>
      <c r="N53" s="80"/>
    </row>
    <row r="54" spans="1:14" ht="16.5" customHeight="1">
      <c r="A54" s="35">
        <v>1</v>
      </c>
      <c r="B54" s="36" t="s">
        <v>39</v>
      </c>
      <c r="C54" s="72">
        <v>4974271</v>
      </c>
      <c r="D54" s="81">
        <v>19489676</v>
      </c>
      <c r="E54" s="74">
        <v>24463947</v>
      </c>
      <c r="F54" s="72">
        <v>16709220</v>
      </c>
      <c r="G54" s="82">
        <v>0.683014069642973</v>
      </c>
      <c r="H54" s="71">
        <v>7754727</v>
      </c>
      <c r="I54" s="123">
        <v>0</v>
      </c>
      <c r="J54" s="89">
        <v>7754727</v>
      </c>
      <c r="K54" s="88"/>
      <c r="L54" s="80"/>
      <c r="N54" s="80"/>
    </row>
    <row r="55" spans="1:14" ht="16.5" customHeight="1">
      <c r="A55" s="35">
        <v>1</v>
      </c>
      <c r="B55" s="36" t="s">
        <v>40</v>
      </c>
      <c r="C55" s="72">
        <v>1521959</v>
      </c>
      <c r="D55" s="81">
        <v>4106989</v>
      </c>
      <c r="E55" s="74">
        <v>5628948</v>
      </c>
      <c r="F55" s="72">
        <v>5069292</v>
      </c>
      <c r="G55" s="82">
        <v>0.9005753828246414</v>
      </c>
      <c r="H55" s="71">
        <v>559656</v>
      </c>
      <c r="I55" s="123">
        <v>0</v>
      </c>
      <c r="J55" s="89">
        <v>559656</v>
      </c>
      <c r="K55" s="88"/>
      <c r="L55" s="80"/>
      <c r="N55" s="80"/>
    </row>
    <row r="56" spans="1:14" ht="16.5" customHeight="1">
      <c r="A56" s="35">
        <v>3</v>
      </c>
      <c r="B56" s="36" t="s">
        <v>41</v>
      </c>
      <c r="C56" s="72">
        <v>2252009</v>
      </c>
      <c r="D56" s="81">
        <v>11474746</v>
      </c>
      <c r="E56" s="74">
        <v>13726755</v>
      </c>
      <c r="F56" s="72">
        <v>12310415</v>
      </c>
      <c r="G56" s="82">
        <v>0.896819022412799</v>
      </c>
      <c r="H56" s="71">
        <v>1416340</v>
      </c>
      <c r="I56" s="123">
        <v>0</v>
      </c>
      <c r="J56" s="89">
        <v>1416340</v>
      </c>
      <c r="K56" s="88"/>
      <c r="L56" s="80"/>
      <c r="N56" s="80"/>
    </row>
    <row r="57" spans="1:14" ht="16.5" customHeight="1">
      <c r="A57" s="35">
        <v>4</v>
      </c>
      <c r="B57" s="36" t="s">
        <v>42</v>
      </c>
      <c r="C57" s="72">
        <v>753342</v>
      </c>
      <c r="D57" s="81">
        <v>2037653</v>
      </c>
      <c r="E57" s="74">
        <v>2790995</v>
      </c>
      <c r="F57" s="72">
        <v>1990672</v>
      </c>
      <c r="G57" s="82">
        <v>0.7132481426874645</v>
      </c>
      <c r="H57" s="71">
        <v>800323</v>
      </c>
      <c r="I57" s="123">
        <v>0</v>
      </c>
      <c r="J57" s="89">
        <v>800323</v>
      </c>
      <c r="K57" s="88"/>
      <c r="L57" s="80"/>
      <c r="N57" s="80"/>
    </row>
    <row r="58" spans="1:14" ht="16.5" customHeight="1">
      <c r="A58" s="35">
        <v>3</v>
      </c>
      <c r="B58" s="36" t="s">
        <v>43</v>
      </c>
      <c r="C58" s="72">
        <v>4605144</v>
      </c>
      <c r="D58" s="81">
        <v>17446007</v>
      </c>
      <c r="E58" s="74">
        <v>22051151</v>
      </c>
      <c r="F58" s="72">
        <v>16827831</v>
      </c>
      <c r="G58" s="82">
        <v>0.7631271038867767</v>
      </c>
      <c r="H58" s="71">
        <v>5223320</v>
      </c>
      <c r="I58" s="123">
        <v>0</v>
      </c>
      <c r="J58" s="89">
        <v>5223320</v>
      </c>
      <c r="K58" s="88"/>
      <c r="L58" s="80"/>
      <c r="N58" s="80"/>
    </row>
    <row r="59" spans="1:14" ht="16.5" customHeight="1">
      <c r="A59" s="35">
        <v>4</v>
      </c>
      <c r="B59" s="36" t="s">
        <v>44</v>
      </c>
      <c r="C59" s="72">
        <v>9085050</v>
      </c>
      <c r="D59" s="81">
        <v>54914867</v>
      </c>
      <c r="E59" s="74">
        <v>63999917</v>
      </c>
      <c r="F59" s="72">
        <v>56866943</v>
      </c>
      <c r="G59" s="82">
        <v>0.888547136709568</v>
      </c>
      <c r="H59" s="71">
        <v>7132974</v>
      </c>
      <c r="I59" s="123">
        <v>0</v>
      </c>
      <c r="J59" s="89">
        <v>7132974</v>
      </c>
      <c r="K59" s="88"/>
      <c r="L59" s="80"/>
      <c r="N59" s="80"/>
    </row>
    <row r="60" spans="1:14" ht="16.5" customHeight="1">
      <c r="A60" s="35">
        <v>4</v>
      </c>
      <c r="B60" s="36" t="s">
        <v>45</v>
      </c>
      <c r="C60" s="72">
        <v>128253</v>
      </c>
      <c r="D60" s="81">
        <v>3919607</v>
      </c>
      <c r="E60" s="74">
        <v>4047860</v>
      </c>
      <c r="F60" s="72">
        <v>4047860</v>
      </c>
      <c r="G60" s="82">
        <v>1</v>
      </c>
      <c r="H60" s="71">
        <v>0</v>
      </c>
      <c r="I60" s="123">
        <v>0</v>
      </c>
      <c r="J60" s="89">
        <v>0</v>
      </c>
      <c r="K60" s="88"/>
      <c r="L60" s="80"/>
      <c r="N60" s="80"/>
    </row>
    <row r="61" spans="1:14" ht="16.5" customHeight="1">
      <c r="A61" s="35">
        <v>1</v>
      </c>
      <c r="B61" s="36" t="s">
        <v>46</v>
      </c>
      <c r="C61" s="72">
        <v>100481</v>
      </c>
      <c r="D61" s="81">
        <v>2037653</v>
      </c>
      <c r="E61" s="74">
        <v>2138134</v>
      </c>
      <c r="F61" s="72">
        <v>1590439</v>
      </c>
      <c r="G61" s="82">
        <v>0.7438443989010979</v>
      </c>
      <c r="H61" s="71">
        <v>547695</v>
      </c>
      <c r="I61" s="123">
        <v>0</v>
      </c>
      <c r="J61" s="89">
        <v>547695</v>
      </c>
      <c r="K61" s="88"/>
      <c r="L61" s="80"/>
      <c r="N61" s="80"/>
    </row>
    <row r="62" spans="1:14" ht="16.5" customHeight="1">
      <c r="A62" s="35">
        <v>2</v>
      </c>
      <c r="B62" s="36" t="s">
        <v>47</v>
      </c>
      <c r="C62" s="72">
        <v>1066810</v>
      </c>
      <c r="D62" s="81">
        <v>13325559</v>
      </c>
      <c r="E62" s="74">
        <v>14392369</v>
      </c>
      <c r="F62" s="72">
        <v>12343675</v>
      </c>
      <c r="G62" s="82">
        <v>0.8576541499179183</v>
      </c>
      <c r="H62" s="71">
        <v>2048694</v>
      </c>
      <c r="I62" s="123">
        <v>0</v>
      </c>
      <c r="J62" s="89">
        <v>2048694</v>
      </c>
      <c r="K62" s="88"/>
      <c r="L62" s="80"/>
      <c r="N62" s="80"/>
    </row>
    <row r="63" spans="1:14" ht="16.5" customHeight="1">
      <c r="A63" s="35">
        <v>6</v>
      </c>
      <c r="B63" s="36" t="s">
        <v>48</v>
      </c>
      <c r="C63" s="72">
        <v>631015</v>
      </c>
      <c r="D63" s="81">
        <v>15945865</v>
      </c>
      <c r="E63" s="74">
        <v>16576880</v>
      </c>
      <c r="F63" s="72">
        <v>15444873</v>
      </c>
      <c r="G63" s="82">
        <v>0.9317116972554546</v>
      </c>
      <c r="H63" s="71">
        <v>1132007</v>
      </c>
      <c r="I63" s="123">
        <v>0</v>
      </c>
      <c r="J63" s="89">
        <v>1132007</v>
      </c>
      <c r="K63" s="88"/>
      <c r="L63" s="80"/>
      <c r="N63" s="80"/>
    </row>
    <row r="64" spans="1:14" ht="16.5" customHeight="1">
      <c r="A64" s="35">
        <v>2</v>
      </c>
      <c r="B64" s="36" t="s">
        <v>49</v>
      </c>
      <c r="C64" s="72">
        <v>136255</v>
      </c>
      <c r="D64" s="81">
        <v>3987564</v>
      </c>
      <c r="E64" s="74">
        <v>4123819</v>
      </c>
      <c r="F64" s="72">
        <v>3751397</v>
      </c>
      <c r="G64" s="82">
        <v>0.9096900227677306</v>
      </c>
      <c r="H64" s="71">
        <v>372422</v>
      </c>
      <c r="I64" s="123">
        <v>0</v>
      </c>
      <c r="J64" s="89">
        <v>372422</v>
      </c>
      <c r="K64" s="88"/>
      <c r="L64" s="80"/>
      <c r="N64" s="80"/>
    </row>
    <row r="65" spans="1:14" ht="16.5" customHeight="1">
      <c r="A65" s="35">
        <v>5</v>
      </c>
      <c r="B65" s="36" t="s">
        <v>50</v>
      </c>
      <c r="C65" s="72">
        <v>1759899</v>
      </c>
      <c r="D65" s="81">
        <v>14041859</v>
      </c>
      <c r="E65" s="74">
        <v>15801758</v>
      </c>
      <c r="F65" s="72">
        <v>14052677</v>
      </c>
      <c r="G65" s="82">
        <v>0.8893109867902039</v>
      </c>
      <c r="H65" s="71">
        <v>1749081</v>
      </c>
      <c r="I65" s="123">
        <v>0</v>
      </c>
      <c r="J65" s="89">
        <v>1749081</v>
      </c>
      <c r="K65" s="88"/>
      <c r="L65" s="80"/>
      <c r="N65" s="80"/>
    </row>
    <row r="66" spans="1:14" ht="16.5" customHeight="1">
      <c r="A66" s="19">
        <v>4</v>
      </c>
      <c r="B66" s="40" t="s">
        <v>51</v>
      </c>
      <c r="C66" s="76">
        <v>19935</v>
      </c>
      <c r="D66" s="86">
        <v>2037653</v>
      </c>
      <c r="E66" s="78">
        <v>2057588</v>
      </c>
      <c r="F66" s="87">
        <v>1797379</v>
      </c>
      <c r="G66" s="83">
        <v>0.8735368791031052</v>
      </c>
      <c r="H66" s="75">
        <v>260209</v>
      </c>
      <c r="I66" s="124">
        <v>0</v>
      </c>
      <c r="J66" s="90">
        <v>260209</v>
      </c>
      <c r="K66" s="48"/>
      <c r="L66" s="80"/>
      <c r="N66" s="80"/>
    </row>
    <row r="67" spans="1:14" s="134" customFormat="1" ht="19.5" customHeight="1">
      <c r="A67" s="147"/>
      <c r="B67" s="136" t="s">
        <v>80</v>
      </c>
      <c r="C67" s="137">
        <v>714058</v>
      </c>
      <c r="D67" s="137">
        <v>2030651</v>
      </c>
      <c r="E67" s="137">
        <v>2744709</v>
      </c>
      <c r="F67" s="137">
        <v>1441579</v>
      </c>
      <c r="G67" s="141">
        <v>0.5252210707947546</v>
      </c>
      <c r="H67" s="142">
        <v>1303130</v>
      </c>
      <c r="I67" s="137">
        <v>1324</v>
      </c>
      <c r="J67" s="142">
        <v>1301806</v>
      </c>
      <c r="K67" s="154"/>
      <c r="L67" s="146"/>
      <c r="N67" s="146"/>
    </row>
    <row r="68" spans="1:14" ht="16.5" customHeight="1">
      <c r="A68" s="108">
        <v>6</v>
      </c>
      <c r="B68" s="107" t="s">
        <v>73</v>
      </c>
      <c r="C68" s="72">
        <v>36356</v>
      </c>
      <c r="D68" s="81">
        <v>217678</v>
      </c>
      <c r="E68" s="74">
        <v>254034</v>
      </c>
      <c r="F68" s="72">
        <v>174491</v>
      </c>
      <c r="G68" s="126">
        <v>0.6868804963115174</v>
      </c>
      <c r="H68" s="71">
        <v>79543</v>
      </c>
      <c r="I68" s="123">
        <v>0</v>
      </c>
      <c r="J68" s="89">
        <v>79543</v>
      </c>
      <c r="K68" s="48"/>
      <c r="L68" s="80"/>
      <c r="N68" s="80"/>
    </row>
    <row r="69" spans="1:14" ht="16.5" customHeight="1">
      <c r="A69" s="35">
        <v>6</v>
      </c>
      <c r="B69" s="36" t="s">
        <v>74</v>
      </c>
      <c r="C69" s="72">
        <v>142175</v>
      </c>
      <c r="D69" s="81">
        <v>738863</v>
      </c>
      <c r="E69" s="74">
        <v>881038</v>
      </c>
      <c r="F69" s="72">
        <v>308617</v>
      </c>
      <c r="G69" s="126">
        <v>0.3502879557975933</v>
      </c>
      <c r="H69" s="71">
        <v>572421</v>
      </c>
      <c r="I69" s="123">
        <v>1324</v>
      </c>
      <c r="J69" s="89">
        <v>571097</v>
      </c>
      <c r="K69" s="48"/>
      <c r="L69" s="80"/>
      <c r="N69" s="80"/>
    </row>
    <row r="70" spans="1:14" ht="16.5" customHeight="1">
      <c r="A70" s="35">
        <v>6</v>
      </c>
      <c r="B70" s="36" t="s">
        <v>75</v>
      </c>
      <c r="C70" s="72">
        <v>13832</v>
      </c>
      <c r="D70" s="81">
        <v>403686</v>
      </c>
      <c r="E70" s="74">
        <v>417518</v>
      </c>
      <c r="F70" s="72">
        <v>304241</v>
      </c>
      <c r="G70" s="105">
        <v>0.7286895415287484</v>
      </c>
      <c r="H70" s="71">
        <v>113277</v>
      </c>
      <c r="I70" s="123">
        <v>0</v>
      </c>
      <c r="J70" s="89">
        <v>113277</v>
      </c>
      <c r="K70" s="48"/>
      <c r="L70" s="80"/>
      <c r="N70" s="80"/>
    </row>
    <row r="71" spans="1:14" ht="16.5" customHeight="1">
      <c r="A71" s="35">
        <v>6</v>
      </c>
      <c r="B71" s="36" t="s">
        <v>76</v>
      </c>
      <c r="C71" s="72">
        <v>0</v>
      </c>
      <c r="D71" s="81">
        <v>75000</v>
      </c>
      <c r="E71" s="74">
        <v>75000</v>
      </c>
      <c r="F71" s="72">
        <v>75000</v>
      </c>
      <c r="G71" s="105">
        <v>1</v>
      </c>
      <c r="H71" s="71">
        <v>0</v>
      </c>
      <c r="I71" s="123">
        <v>0</v>
      </c>
      <c r="J71" s="89">
        <v>0</v>
      </c>
      <c r="K71" s="48"/>
      <c r="L71" s="80"/>
      <c r="N71" s="80"/>
    </row>
    <row r="72" spans="1:14" ht="16.5" customHeight="1">
      <c r="A72" s="109">
        <v>1</v>
      </c>
      <c r="B72" s="110" t="s">
        <v>77</v>
      </c>
      <c r="C72" s="87">
        <v>521695</v>
      </c>
      <c r="D72" s="118">
        <v>595424</v>
      </c>
      <c r="E72" s="115">
        <v>1117119</v>
      </c>
      <c r="F72" s="87">
        <v>579230</v>
      </c>
      <c r="G72" s="111">
        <v>0.5185034002644302</v>
      </c>
      <c r="H72" s="84">
        <v>537889</v>
      </c>
      <c r="I72" s="125">
        <v>0</v>
      </c>
      <c r="J72" s="117">
        <v>537889</v>
      </c>
      <c r="K72" s="48"/>
      <c r="L72" s="80"/>
      <c r="N72" s="80"/>
    </row>
    <row r="73" spans="1:6" ht="12.75" customHeight="1">
      <c r="A73" s="127" t="s">
        <v>81</v>
      </c>
      <c r="B73" s="2"/>
      <c r="C73" s="47"/>
      <c r="F73" s="49"/>
    </row>
    <row r="74" spans="1:12" ht="12.75">
      <c r="A74" s="182" t="s">
        <v>106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00"/>
      <c r="L74" s="100"/>
    </row>
    <row r="75" spans="4:10" ht="12.75">
      <c r="D75" s="4"/>
      <c r="F75" s="4"/>
      <c r="J75" s="155" t="s">
        <v>105</v>
      </c>
    </row>
    <row r="76" ht="12.75">
      <c r="F76" s="49"/>
    </row>
    <row r="77" ht="12.75">
      <c r="F77" s="49"/>
    </row>
    <row r="78" ht="12.75">
      <c r="F78" s="49"/>
    </row>
    <row r="79" ht="12.75">
      <c r="F79" s="49"/>
    </row>
    <row r="80" ht="12.75">
      <c r="F80" s="49"/>
    </row>
    <row r="81" ht="12.75">
      <c r="F81" s="49"/>
    </row>
    <row r="82" ht="12.75">
      <c r="F82" s="49"/>
    </row>
    <row r="83" ht="12.75">
      <c r="F83" s="49"/>
    </row>
    <row r="84" ht="12.75">
      <c r="F84" s="49"/>
    </row>
    <row r="85" ht="12.75">
      <c r="F85" s="49"/>
    </row>
    <row r="86" ht="12.75">
      <c r="F86" s="49"/>
    </row>
    <row r="87" ht="12.75">
      <c r="F87" s="49"/>
    </row>
    <row r="88" ht="12.75">
      <c r="F88" s="49"/>
    </row>
    <row r="89" ht="12.75">
      <c r="F89" s="49"/>
    </row>
    <row r="90" ht="12.75">
      <c r="F90" s="49"/>
    </row>
    <row r="91" ht="12.75">
      <c r="F91" s="49"/>
    </row>
    <row r="92" ht="12.75">
      <c r="F92" s="49"/>
    </row>
    <row r="93" ht="12.75">
      <c r="F93" s="49"/>
    </row>
    <row r="94" ht="12.75">
      <c r="F94" s="49"/>
    </row>
    <row r="95" ht="12.75">
      <c r="F95" s="49"/>
    </row>
    <row r="96" ht="12.75">
      <c r="F96" s="49"/>
    </row>
    <row r="97" ht="12.75">
      <c r="F97" s="49"/>
    </row>
    <row r="98" ht="12.75">
      <c r="F98" s="49"/>
    </row>
    <row r="99" ht="12.75">
      <c r="F99" s="49"/>
    </row>
    <row r="100" ht="12.75">
      <c r="F100" s="49"/>
    </row>
    <row r="101" ht="12.75">
      <c r="F101" s="49"/>
    </row>
    <row r="102" ht="12.75">
      <c r="F102" s="49"/>
    </row>
    <row r="103" ht="12.75">
      <c r="F103" s="49"/>
    </row>
    <row r="104" ht="12.75">
      <c r="F104" s="49"/>
    </row>
    <row r="105" ht="12.75">
      <c r="F105" s="49"/>
    </row>
    <row r="106" ht="12.75">
      <c r="F106" s="49"/>
    </row>
    <row r="107" ht="12.75">
      <c r="F107" s="49"/>
    </row>
    <row r="108" ht="12.75">
      <c r="F108" s="49"/>
    </row>
    <row r="109" ht="12.75">
      <c r="F109" s="49"/>
    </row>
    <row r="110" ht="12.75">
      <c r="F110" s="49"/>
    </row>
    <row r="111" ht="12.75">
      <c r="F111" s="49"/>
    </row>
    <row r="112" ht="12.75">
      <c r="F112" s="49"/>
    </row>
    <row r="113" ht="12.75">
      <c r="F113" s="49"/>
    </row>
    <row r="114" ht="12.75">
      <c r="F114" s="49"/>
    </row>
    <row r="115" ht="12.75">
      <c r="F115" s="49"/>
    </row>
    <row r="116" ht="12.75">
      <c r="F116" s="49"/>
    </row>
    <row r="117" ht="12.75">
      <c r="F117" s="49"/>
    </row>
    <row r="118" ht="12.75">
      <c r="F118" s="49"/>
    </row>
    <row r="119" ht="12.75">
      <c r="F119" s="49"/>
    </row>
  </sheetData>
  <sheetProtection/>
  <mergeCells count="4">
    <mergeCell ref="F7:G7"/>
    <mergeCell ref="C7:E7"/>
    <mergeCell ref="A6:H6"/>
    <mergeCell ref="A74:J74"/>
  </mergeCells>
  <conditionalFormatting sqref="G12:G72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19.28125" style="4" customWidth="1"/>
    <col min="3" max="3" width="13.57421875" style="4" bestFit="1" customWidth="1"/>
    <col min="4" max="4" width="13.7109375" style="4" customWidth="1"/>
    <col min="5" max="5" width="12.7109375" style="4" bestFit="1" customWidth="1"/>
    <col min="6" max="6" width="13.421875" style="47" customWidth="1"/>
    <col min="7" max="7" width="12.7109375" style="4" bestFit="1" customWidth="1"/>
    <col min="8" max="8" width="14.57421875" style="4" customWidth="1"/>
    <col min="9" max="9" width="15.28125" style="4" customWidth="1"/>
    <col min="10" max="10" width="14.00390625" style="4" customWidth="1"/>
    <col min="11" max="11" width="9.8515625" style="4" customWidth="1"/>
    <col min="12" max="12" width="14.57421875" style="4" customWidth="1"/>
    <col min="13" max="13" width="18.7109375" style="4" hidden="1" customWidth="1"/>
    <col min="14" max="14" width="13.00390625" style="4" bestFit="1" customWidth="1"/>
    <col min="15" max="15" width="10.28125" style="4" bestFit="1" customWidth="1"/>
    <col min="16" max="16" width="9.140625" style="4" customWidth="1"/>
    <col min="17" max="16384" width="9.140625" style="4" customWidth="1"/>
  </cols>
  <sheetData>
    <row r="1" spans="2:14" ht="12.75">
      <c r="B1" s="51" t="s">
        <v>56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2.75">
      <c r="B2" s="51" t="s">
        <v>57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>
      <c r="B3" s="3" t="s">
        <v>104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.75">
      <c r="B4" s="52" t="s">
        <v>84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6.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5" t="s">
        <v>66</v>
      </c>
      <c r="N5" s="54"/>
    </row>
    <row r="6" spans="1:13" ht="16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92"/>
    </row>
    <row r="7" spans="1:14" ht="12.75">
      <c r="A7" s="8"/>
      <c r="B7" s="55"/>
      <c r="C7" s="185" t="s">
        <v>90</v>
      </c>
      <c r="D7" s="186"/>
      <c r="E7" s="186"/>
      <c r="F7" s="186"/>
      <c r="G7" s="186"/>
      <c r="H7" s="186"/>
      <c r="I7" s="187"/>
      <c r="J7" s="178" t="s">
        <v>71</v>
      </c>
      <c r="K7" s="180"/>
      <c r="L7" s="120"/>
      <c r="M7" s="9"/>
      <c r="N7" s="120"/>
    </row>
    <row r="8" spans="1:14" ht="12.75">
      <c r="A8" s="11"/>
      <c r="B8" s="50"/>
      <c r="C8" s="61" t="s">
        <v>70</v>
      </c>
      <c r="D8" s="185" t="s">
        <v>91</v>
      </c>
      <c r="E8" s="186"/>
      <c r="F8" s="186"/>
      <c r="G8" s="186"/>
      <c r="H8" s="187"/>
      <c r="I8" s="61"/>
      <c r="J8" s="62" t="s">
        <v>64</v>
      </c>
      <c r="K8" s="63" t="s">
        <v>59</v>
      </c>
      <c r="L8" s="13" t="s">
        <v>72</v>
      </c>
      <c r="M8" s="13" t="s">
        <v>89</v>
      </c>
      <c r="N8" s="13" t="s">
        <v>70</v>
      </c>
    </row>
    <row r="9" spans="1:14" ht="12.75">
      <c r="A9" s="11"/>
      <c r="B9" s="50"/>
      <c r="C9" s="61" t="s">
        <v>54</v>
      </c>
      <c r="D9" s="188" t="s">
        <v>92</v>
      </c>
      <c r="E9" s="189"/>
      <c r="F9" s="188" t="s">
        <v>93</v>
      </c>
      <c r="G9" s="189"/>
      <c r="H9" s="61"/>
      <c r="I9" s="65" t="s">
        <v>53</v>
      </c>
      <c r="J9" s="69" t="s">
        <v>100</v>
      </c>
      <c r="K9" s="66" t="s">
        <v>52</v>
      </c>
      <c r="L9" s="56" t="s">
        <v>61</v>
      </c>
      <c r="M9" s="15" t="s">
        <v>103</v>
      </c>
      <c r="N9" s="56" t="s">
        <v>68</v>
      </c>
    </row>
    <row r="10" spans="1:14" ht="14.25" customHeight="1">
      <c r="A10" s="19" t="s">
        <v>63</v>
      </c>
      <c r="B10" s="57" t="s">
        <v>58</v>
      </c>
      <c r="C10" s="67" t="s">
        <v>87</v>
      </c>
      <c r="D10" s="163">
        <v>42186</v>
      </c>
      <c r="E10" s="64" t="s">
        <v>55</v>
      </c>
      <c r="F10" s="163">
        <v>42278</v>
      </c>
      <c r="G10" s="64" t="s">
        <v>55</v>
      </c>
      <c r="H10" s="67" t="s">
        <v>52</v>
      </c>
      <c r="I10" s="61" t="s">
        <v>99</v>
      </c>
      <c r="J10" s="159">
        <v>42551</v>
      </c>
      <c r="K10" s="68" t="s">
        <v>62</v>
      </c>
      <c r="L10" s="160">
        <v>42551</v>
      </c>
      <c r="M10" s="22" t="s">
        <v>69</v>
      </c>
      <c r="N10" s="56" t="s">
        <v>97</v>
      </c>
    </row>
    <row r="11" spans="1:14" ht="8.25" customHeight="1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ht="12.75">
      <c r="A12" s="11"/>
      <c r="B12" s="12" t="s">
        <v>52</v>
      </c>
      <c r="C12" s="28">
        <v>230326120</v>
      </c>
      <c r="D12" s="28">
        <v>155668541</v>
      </c>
      <c r="E12" s="30">
        <v>-10442289</v>
      </c>
      <c r="F12" s="28">
        <v>859323474</v>
      </c>
      <c r="G12" s="30">
        <v>-30738065</v>
      </c>
      <c r="H12" s="28">
        <v>973811661</v>
      </c>
      <c r="I12" s="28">
        <v>1204137781</v>
      </c>
      <c r="J12" s="28">
        <v>889748964</v>
      </c>
      <c r="K12" s="31">
        <v>0.7389095982530258</v>
      </c>
      <c r="L12" s="27">
        <v>314388817</v>
      </c>
      <c r="M12" s="28">
        <v>5946906</v>
      </c>
      <c r="N12" s="27">
        <v>308441911</v>
      </c>
      <c r="O12" s="11"/>
    </row>
    <row r="13" spans="1:15" ht="9" customHeight="1">
      <c r="A13" s="101"/>
      <c r="B13" s="20"/>
      <c r="C13" s="75"/>
      <c r="D13" s="76"/>
      <c r="E13" s="78"/>
      <c r="F13" s="76"/>
      <c r="G13" s="78"/>
      <c r="H13" s="75"/>
      <c r="I13" s="111"/>
      <c r="J13" s="76"/>
      <c r="K13" s="112"/>
      <c r="L13" s="46"/>
      <c r="M13" s="46"/>
      <c r="N13" s="46"/>
      <c r="O13" s="11"/>
    </row>
    <row r="14" spans="1:15" s="134" customFormat="1" ht="18.75" customHeight="1">
      <c r="A14" s="128"/>
      <c r="B14" s="129" t="s">
        <v>79</v>
      </c>
      <c r="C14" s="130">
        <v>227176875</v>
      </c>
      <c r="D14" s="130">
        <v>155376615</v>
      </c>
      <c r="E14" s="131">
        <v>-10442289</v>
      </c>
      <c r="F14" s="130">
        <v>856533304</v>
      </c>
      <c r="G14" s="131">
        <v>-30738065</v>
      </c>
      <c r="H14" s="130">
        <v>970729565</v>
      </c>
      <c r="I14" s="130">
        <v>1197906440</v>
      </c>
      <c r="J14" s="130">
        <v>886861312</v>
      </c>
      <c r="K14" s="148">
        <v>0.7403427199205975</v>
      </c>
      <c r="L14" s="132">
        <v>311045128</v>
      </c>
      <c r="M14" s="130">
        <v>5751504</v>
      </c>
      <c r="N14" s="132">
        <v>305293624</v>
      </c>
      <c r="O14" s="128"/>
    </row>
    <row r="15" spans="1:14" ht="16.5" customHeight="1">
      <c r="A15" s="35">
        <v>3</v>
      </c>
      <c r="B15" s="58" t="s">
        <v>0</v>
      </c>
      <c r="C15" s="79">
        <v>2282452</v>
      </c>
      <c r="D15" s="72">
        <v>2305506</v>
      </c>
      <c r="E15" s="74">
        <v>-480121</v>
      </c>
      <c r="F15" s="72">
        <v>12706713</v>
      </c>
      <c r="G15" s="74">
        <v>-4356846</v>
      </c>
      <c r="H15" s="71">
        <v>10175252</v>
      </c>
      <c r="I15" s="71">
        <v>12457704</v>
      </c>
      <c r="J15" s="72">
        <v>4637482</v>
      </c>
      <c r="K15" s="164">
        <v>0.37225816249928556</v>
      </c>
      <c r="L15" s="71">
        <v>7820222</v>
      </c>
      <c r="M15" s="89">
        <v>0</v>
      </c>
      <c r="N15" s="89">
        <v>7820222</v>
      </c>
    </row>
    <row r="16" spans="1:14" ht="16.5" customHeight="1">
      <c r="A16" s="35">
        <v>6</v>
      </c>
      <c r="B16" s="58" t="s">
        <v>1</v>
      </c>
      <c r="C16" s="79">
        <v>636679</v>
      </c>
      <c r="D16" s="72">
        <v>335427</v>
      </c>
      <c r="E16" s="74">
        <v>0</v>
      </c>
      <c r="F16" s="72">
        <v>1848692</v>
      </c>
      <c r="G16" s="74">
        <v>0</v>
      </c>
      <c r="H16" s="71">
        <v>2184119</v>
      </c>
      <c r="I16" s="71">
        <v>2820798</v>
      </c>
      <c r="J16" s="72">
        <v>1877664</v>
      </c>
      <c r="K16" s="164">
        <v>0.6656499331040365</v>
      </c>
      <c r="L16" s="71">
        <v>943134</v>
      </c>
      <c r="M16" s="89">
        <v>0</v>
      </c>
      <c r="N16" s="89">
        <v>943134</v>
      </c>
    </row>
    <row r="17" spans="1:14" ht="16.5" customHeight="1">
      <c r="A17" s="35">
        <v>6</v>
      </c>
      <c r="B17" s="58" t="s">
        <v>2</v>
      </c>
      <c r="C17" s="79">
        <v>10776376</v>
      </c>
      <c r="D17" s="72">
        <v>3375603</v>
      </c>
      <c r="E17" s="74">
        <v>-1283</v>
      </c>
      <c r="F17" s="72">
        <v>18604521</v>
      </c>
      <c r="G17" s="74">
        <v>0</v>
      </c>
      <c r="H17" s="71">
        <v>21978841</v>
      </c>
      <c r="I17" s="71">
        <v>32755217</v>
      </c>
      <c r="J17" s="72">
        <v>16924596</v>
      </c>
      <c r="K17" s="37">
        <v>0.5166992482449437</v>
      </c>
      <c r="L17" s="71">
        <v>15830621</v>
      </c>
      <c r="M17" s="89">
        <v>0</v>
      </c>
      <c r="N17" s="89">
        <v>15830621</v>
      </c>
    </row>
    <row r="18" spans="1:14" ht="16.5" customHeight="1">
      <c r="A18" s="35">
        <v>4</v>
      </c>
      <c r="B18" s="58" t="s">
        <v>3</v>
      </c>
      <c r="C18" s="79">
        <v>1575448</v>
      </c>
      <c r="D18" s="72">
        <v>1236597</v>
      </c>
      <c r="E18" s="74">
        <v>0</v>
      </c>
      <c r="F18" s="72">
        <v>6815462</v>
      </c>
      <c r="G18" s="74">
        <v>-43425</v>
      </c>
      <c r="H18" s="71">
        <v>8008634</v>
      </c>
      <c r="I18" s="71">
        <v>9584082</v>
      </c>
      <c r="J18" s="72">
        <v>6941214</v>
      </c>
      <c r="K18" s="37">
        <v>0.7242440121025676</v>
      </c>
      <c r="L18" s="71">
        <v>2642868</v>
      </c>
      <c r="M18" s="89">
        <v>0</v>
      </c>
      <c r="N18" s="89">
        <v>2642868</v>
      </c>
    </row>
    <row r="19" spans="1:14" ht="16.5" customHeight="1">
      <c r="A19" s="35">
        <v>6</v>
      </c>
      <c r="B19" s="58" t="s">
        <v>4</v>
      </c>
      <c r="C19" s="79">
        <v>26975404</v>
      </c>
      <c r="D19" s="72">
        <v>25196043</v>
      </c>
      <c r="E19" s="74">
        <v>0</v>
      </c>
      <c r="F19" s="72">
        <v>138867088</v>
      </c>
      <c r="G19" s="74">
        <v>0</v>
      </c>
      <c r="H19" s="71">
        <v>164063131</v>
      </c>
      <c r="I19" s="71">
        <v>191038535</v>
      </c>
      <c r="J19" s="72">
        <v>164072342</v>
      </c>
      <c r="K19" s="37">
        <v>0.8588442221879475</v>
      </c>
      <c r="L19" s="71">
        <v>26966193</v>
      </c>
      <c r="M19" s="89">
        <v>0</v>
      </c>
      <c r="N19" s="89">
        <v>26966193</v>
      </c>
    </row>
    <row r="20" spans="1:14" ht="16.5" customHeight="1">
      <c r="A20" s="35">
        <v>4</v>
      </c>
      <c r="B20" s="58" t="s">
        <v>5</v>
      </c>
      <c r="C20" s="79">
        <v>-3120027</v>
      </c>
      <c r="D20" s="72">
        <v>2092054</v>
      </c>
      <c r="E20" s="74">
        <v>0</v>
      </c>
      <c r="F20" s="72">
        <v>11530282</v>
      </c>
      <c r="G20" s="74">
        <v>-429492</v>
      </c>
      <c r="H20" s="71">
        <v>13192844</v>
      </c>
      <c r="I20" s="71">
        <v>10072817</v>
      </c>
      <c r="J20" s="72">
        <v>1219965</v>
      </c>
      <c r="K20" s="173">
        <v>0.12111457996308282</v>
      </c>
      <c r="L20" s="71">
        <v>8852852</v>
      </c>
      <c r="M20" s="89">
        <v>0</v>
      </c>
      <c r="N20" s="89">
        <v>8852852</v>
      </c>
    </row>
    <row r="21" spans="1:14" ht="16.5" customHeight="1">
      <c r="A21" s="35">
        <v>1</v>
      </c>
      <c r="B21" s="58" t="s">
        <v>6</v>
      </c>
      <c r="C21" s="79">
        <v>2192037</v>
      </c>
      <c r="D21" s="72">
        <v>2090540</v>
      </c>
      <c r="E21" s="74">
        <v>0</v>
      </c>
      <c r="F21" s="72">
        <v>11521935</v>
      </c>
      <c r="G21" s="74">
        <v>0</v>
      </c>
      <c r="H21" s="71">
        <v>13612475</v>
      </c>
      <c r="I21" s="71">
        <v>15804512</v>
      </c>
      <c r="J21" s="72">
        <v>12668895</v>
      </c>
      <c r="K21" s="37">
        <v>0.8015998848936303</v>
      </c>
      <c r="L21" s="71">
        <v>3135617</v>
      </c>
      <c r="M21" s="89">
        <v>697</v>
      </c>
      <c r="N21" s="89">
        <v>3134920</v>
      </c>
    </row>
    <row r="22" spans="1:14" ht="16.5" customHeight="1">
      <c r="A22" s="35">
        <v>2</v>
      </c>
      <c r="B22" s="58" t="s">
        <v>7</v>
      </c>
      <c r="C22" s="79">
        <v>1942394</v>
      </c>
      <c r="D22" s="72">
        <v>398820</v>
      </c>
      <c r="E22" s="74">
        <v>0</v>
      </c>
      <c r="F22" s="72">
        <v>2198084</v>
      </c>
      <c r="G22" s="74">
        <v>0</v>
      </c>
      <c r="H22" s="71">
        <v>2596904</v>
      </c>
      <c r="I22" s="71">
        <v>4539298</v>
      </c>
      <c r="J22" s="72">
        <v>2425108</v>
      </c>
      <c r="K22" s="37">
        <v>0.5342473660024083</v>
      </c>
      <c r="L22" s="71">
        <v>2114190</v>
      </c>
      <c r="M22" s="89">
        <v>0</v>
      </c>
      <c r="N22" s="89">
        <v>2114190</v>
      </c>
    </row>
    <row r="23" spans="1:14" ht="16.5" customHeight="1">
      <c r="A23" s="35">
        <v>2</v>
      </c>
      <c r="B23" s="58" t="s">
        <v>8</v>
      </c>
      <c r="C23" s="79">
        <v>2669884</v>
      </c>
      <c r="D23" s="72">
        <v>528856</v>
      </c>
      <c r="E23" s="74">
        <v>0</v>
      </c>
      <c r="F23" s="72">
        <v>2914771</v>
      </c>
      <c r="G23" s="74">
        <v>0</v>
      </c>
      <c r="H23" s="71">
        <v>3443627</v>
      </c>
      <c r="I23" s="71">
        <v>6113511</v>
      </c>
      <c r="J23" s="72">
        <v>2489534</v>
      </c>
      <c r="K23" s="37">
        <v>0.40721837255220444</v>
      </c>
      <c r="L23" s="71">
        <v>3623977</v>
      </c>
      <c r="M23" s="89">
        <v>0</v>
      </c>
      <c r="N23" s="89">
        <v>3623977</v>
      </c>
    </row>
    <row r="24" spans="1:14" ht="16.5" customHeight="1">
      <c r="A24" s="35">
        <v>3</v>
      </c>
      <c r="B24" s="58" t="s">
        <v>9</v>
      </c>
      <c r="C24" s="79">
        <v>14785753</v>
      </c>
      <c r="D24" s="72">
        <v>9488915</v>
      </c>
      <c r="E24" s="74">
        <v>0</v>
      </c>
      <c r="F24" s="72">
        <v>52297817</v>
      </c>
      <c r="G24" s="74">
        <v>-8585583</v>
      </c>
      <c r="H24" s="71">
        <v>53201149</v>
      </c>
      <c r="I24" s="71">
        <v>67986902</v>
      </c>
      <c r="J24" s="72">
        <v>37959977</v>
      </c>
      <c r="K24" s="37">
        <v>0.5583425025014377</v>
      </c>
      <c r="L24" s="71">
        <v>30026925</v>
      </c>
      <c r="M24" s="89">
        <v>0</v>
      </c>
      <c r="N24" s="89">
        <v>30026925</v>
      </c>
    </row>
    <row r="25" spans="1:14" ht="16.5" customHeight="1">
      <c r="A25" s="35">
        <v>3</v>
      </c>
      <c r="B25" s="58" t="s">
        <v>10</v>
      </c>
      <c r="C25" s="79">
        <v>10430767</v>
      </c>
      <c r="D25" s="72">
        <v>6140201</v>
      </c>
      <c r="E25" s="74">
        <v>-206156</v>
      </c>
      <c r="F25" s="72">
        <v>33841500</v>
      </c>
      <c r="G25" s="74">
        <v>0</v>
      </c>
      <c r="H25" s="71">
        <v>39775545</v>
      </c>
      <c r="I25" s="71">
        <v>50206312</v>
      </c>
      <c r="J25" s="72">
        <v>30718759</v>
      </c>
      <c r="K25" s="37">
        <v>0.6118505378367565</v>
      </c>
      <c r="L25" s="71">
        <v>19487553</v>
      </c>
      <c r="M25" s="89">
        <v>4291925</v>
      </c>
      <c r="N25" s="89">
        <v>15195628</v>
      </c>
    </row>
    <row r="26" spans="1:14" ht="16.5" customHeight="1">
      <c r="A26" s="35">
        <v>6</v>
      </c>
      <c r="B26" s="58" t="s">
        <v>11</v>
      </c>
      <c r="C26" s="79">
        <v>1403748</v>
      </c>
      <c r="D26" s="72">
        <v>296596</v>
      </c>
      <c r="E26" s="74">
        <v>0</v>
      </c>
      <c r="F26" s="72">
        <v>1634681</v>
      </c>
      <c r="G26" s="74">
        <v>0</v>
      </c>
      <c r="H26" s="71">
        <v>1931277</v>
      </c>
      <c r="I26" s="71">
        <v>3335025</v>
      </c>
      <c r="J26" s="72">
        <v>2222287</v>
      </c>
      <c r="K26" s="37">
        <v>0.6663479284263236</v>
      </c>
      <c r="L26" s="71">
        <v>1112738</v>
      </c>
      <c r="M26" s="89">
        <v>0</v>
      </c>
      <c r="N26" s="89">
        <v>1112738</v>
      </c>
    </row>
    <row r="27" spans="1:14" ht="16.5" customHeight="1">
      <c r="A27" s="35">
        <v>6</v>
      </c>
      <c r="B27" s="58" t="s">
        <v>12</v>
      </c>
      <c r="C27" s="79">
        <v>861831</v>
      </c>
      <c r="D27" s="72">
        <v>404959</v>
      </c>
      <c r="E27" s="74">
        <v>0</v>
      </c>
      <c r="F27" s="72">
        <v>2231920</v>
      </c>
      <c r="G27" s="74">
        <v>0</v>
      </c>
      <c r="H27" s="71">
        <v>2636879</v>
      </c>
      <c r="I27" s="71">
        <v>3498710</v>
      </c>
      <c r="J27" s="72">
        <v>2767571</v>
      </c>
      <c r="K27" s="37">
        <v>0.7910261210560464</v>
      </c>
      <c r="L27" s="71">
        <v>731139</v>
      </c>
      <c r="M27" s="89">
        <v>0</v>
      </c>
      <c r="N27" s="89">
        <v>731139</v>
      </c>
    </row>
    <row r="28" spans="1:14" ht="16.5" customHeight="1">
      <c r="A28" s="35">
        <v>5</v>
      </c>
      <c r="B28" s="58" t="s">
        <v>13</v>
      </c>
      <c r="C28" s="79">
        <v>6231736</v>
      </c>
      <c r="D28" s="72">
        <v>8957302</v>
      </c>
      <c r="E28" s="74">
        <v>-1646555</v>
      </c>
      <c r="F28" s="72">
        <v>49367849</v>
      </c>
      <c r="G28" s="74">
        <v>-2084326</v>
      </c>
      <c r="H28" s="71">
        <v>54594270</v>
      </c>
      <c r="I28" s="71">
        <v>60826006</v>
      </c>
      <c r="J28" s="72">
        <v>50903417</v>
      </c>
      <c r="K28" s="37">
        <v>0.8368692989639991</v>
      </c>
      <c r="L28" s="71">
        <v>9922589</v>
      </c>
      <c r="M28" s="89">
        <v>28</v>
      </c>
      <c r="N28" s="89">
        <v>9922561</v>
      </c>
    </row>
    <row r="29" spans="1:14" ht="16.5" customHeight="1">
      <c r="A29" s="35">
        <v>5</v>
      </c>
      <c r="B29" s="58" t="s">
        <v>14</v>
      </c>
      <c r="C29" s="79">
        <v>-1047576</v>
      </c>
      <c r="D29" s="72">
        <v>2704677</v>
      </c>
      <c r="E29" s="74">
        <v>0</v>
      </c>
      <c r="F29" s="72">
        <v>14906731</v>
      </c>
      <c r="G29" s="74">
        <v>-2372603</v>
      </c>
      <c r="H29" s="71">
        <v>15238805</v>
      </c>
      <c r="I29" s="71">
        <v>14191229</v>
      </c>
      <c r="J29" s="72">
        <v>12511605</v>
      </c>
      <c r="K29" s="164">
        <v>0.8816435137506413</v>
      </c>
      <c r="L29" s="71">
        <v>1679624</v>
      </c>
      <c r="M29" s="89">
        <v>0</v>
      </c>
      <c r="N29" s="89">
        <v>1679624</v>
      </c>
    </row>
    <row r="30" spans="1:14" ht="16.5" customHeight="1">
      <c r="A30" s="35">
        <v>5</v>
      </c>
      <c r="B30" s="58" t="s">
        <v>15</v>
      </c>
      <c r="C30" s="79">
        <v>986114</v>
      </c>
      <c r="D30" s="72">
        <v>679761</v>
      </c>
      <c r="E30" s="74">
        <v>0</v>
      </c>
      <c r="F30" s="72">
        <v>3746479</v>
      </c>
      <c r="G30" s="74">
        <v>-90000</v>
      </c>
      <c r="H30" s="71">
        <v>4336240</v>
      </c>
      <c r="I30" s="71">
        <v>5322354</v>
      </c>
      <c r="J30" s="72">
        <v>3841780</v>
      </c>
      <c r="K30" s="37">
        <v>0.7218197060924546</v>
      </c>
      <c r="L30" s="71">
        <v>1480574</v>
      </c>
      <c r="M30" s="89">
        <v>262893</v>
      </c>
      <c r="N30" s="89">
        <v>1217681</v>
      </c>
    </row>
    <row r="31" spans="1:14" ht="16.5" customHeight="1">
      <c r="A31" s="35">
        <v>5</v>
      </c>
      <c r="B31" s="58" t="s">
        <v>16</v>
      </c>
      <c r="C31" s="79">
        <v>2326248</v>
      </c>
      <c r="D31" s="72">
        <v>719187</v>
      </c>
      <c r="E31" s="74">
        <v>-140000</v>
      </c>
      <c r="F31" s="72">
        <v>3963772</v>
      </c>
      <c r="G31" s="74">
        <v>-700000</v>
      </c>
      <c r="H31" s="71">
        <v>3842959</v>
      </c>
      <c r="I31" s="71">
        <v>6169207</v>
      </c>
      <c r="J31" s="72">
        <v>3986691</v>
      </c>
      <c r="K31" s="37">
        <v>0.6462242229836023</v>
      </c>
      <c r="L31" s="71">
        <v>2182516</v>
      </c>
      <c r="M31" s="89">
        <v>0</v>
      </c>
      <c r="N31" s="89">
        <v>2182516</v>
      </c>
    </row>
    <row r="32" spans="1:14" ht="16.5" customHeight="1">
      <c r="A32" s="35">
        <v>3</v>
      </c>
      <c r="B32" s="58" t="s">
        <v>17</v>
      </c>
      <c r="C32" s="79">
        <v>6897286</v>
      </c>
      <c r="D32" s="72">
        <v>2491049</v>
      </c>
      <c r="E32" s="74">
        <v>0</v>
      </c>
      <c r="F32" s="72">
        <v>13729331</v>
      </c>
      <c r="G32" s="74">
        <v>23430</v>
      </c>
      <c r="H32" s="71">
        <v>16243810</v>
      </c>
      <c r="I32" s="71">
        <v>23141096</v>
      </c>
      <c r="J32" s="72">
        <v>13387044</v>
      </c>
      <c r="K32" s="37">
        <v>0.5784965413911252</v>
      </c>
      <c r="L32" s="71">
        <v>9754052</v>
      </c>
      <c r="M32" s="89">
        <v>383714</v>
      </c>
      <c r="N32" s="89">
        <v>9370338</v>
      </c>
    </row>
    <row r="33" spans="1:14" ht="16.5" customHeight="1">
      <c r="A33" s="35">
        <v>4</v>
      </c>
      <c r="B33" s="58" t="s">
        <v>18</v>
      </c>
      <c r="C33" s="79">
        <v>4586187</v>
      </c>
      <c r="D33" s="72">
        <v>1415298</v>
      </c>
      <c r="E33" s="74">
        <v>-41027</v>
      </c>
      <c r="F33" s="72">
        <v>7800362</v>
      </c>
      <c r="G33" s="74">
        <v>0</v>
      </c>
      <c r="H33" s="71">
        <v>9174633</v>
      </c>
      <c r="I33" s="71">
        <v>13760820</v>
      </c>
      <c r="J33" s="72">
        <v>9278463</v>
      </c>
      <c r="K33" s="37">
        <v>0.6742667224772942</v>
      </c>
      <c r="L33" s="71">
        <v>4482357</v>
      </c>
      <c r="M33" s="89">
        <v>0</v>
      </c>
      <c r="N33" s="89">
        <v>4482357</v>
      </c>
    </row>
    <row r="34" spans="1:14" ht="16.5" customHeight="1">
      <c r="A34" s="35">
        <v>1</v>
      </c>
      <c r="B34" s="58" t="s">
        <v>19</v>
      </c>
      <c r="C34" s="79">
        <v>137309</v>
      </c>
      <c r="D34" s="72">
        <v>551703</v>
      </c>
      <c r="E34" s="74">
        <v>0</v>
      </c>
      <c r="F34" s="72">
        <v>3040693</v>
      </c>
      <c r="G34" s="74">
        <v>0</v>
      </c>
      <c r="H34" s="71">
        <v>3592396</v>
      </c>
      <c r="I34" s="71">
        <v>3729705</v>
      </c>
      <c r="J34" s="72">
        <v>3188032</v>
      </c>
      <c r="K34" s="37">
        <v>0.8547678703811695</v>
      </c>
      <c r="L34" s="71">
        <v>541673</v>
      </c>
      <c r="M34" s="89">
        <v>0</v>
      </c>
      <c r="N34" s="89">
        <v>541673</v>
      </c>
    </row>
    <row r="35" spans="1:14" ht="16.5" customHeight="1">
      <c r="A35" s="35">
        <v>2</v>
      </c>
      <c r="B35" s="58" t="s">
        <v>20</v>
      </c>
      <c r="C35" s="79">
        <v>6511034</v>
      </c>
      <c r="D35" s="72">
        <v>2695187</v>
      </c>
      <c r="E35" s="74">
        <v>59131</v>
      </c>
      <c r="F35" s="72">
        <v>14854425</v>
      </c>
      <c r="G35" s="74">
        <v>306572</v>
      </c>
      <c r="H35" s="71">
        <v>17915315</v>
      </c>
      <c r="I35" s="71">
        <v>24426349</v>
      </c>
      <c r="J35" s="72">
        <v>16102240</v>
      </c>
      <c r="K35" s="37">
        <v>0.6592159966272487</v>
      </c>
      <c r="L35" s="71">
        <v>8324109</v>
      </c>
      <c r="M35" s="89">
        <v>0</v>
      </c>
      <c r="N35" s="89">
        <v>8324109</v>
      </c>
    </row>
    <row r="36" spans="1:14" ht="16.5" customHeight="1">
      <c r="A36" s="35">
        <v>1</v>
      </c>
      <c r="B36" s="58" t="s">
        <v>21</v>
      </c>
      <c r="C36" s="79">
        <v>1259343</v>
      </c>
      <c r="D36" s="72">
        <v>3265809</v>
      </c>
      <c r="E36" s="74">
        <v>243883</v>
      </c>
      <c r="F36" s="72">
        <v>17999387</v>
      </c>
      <c r="G36" s="74">
        <v>133834</v>
      </c>
      <c r="H36" s="71">
        <v>21642913</v>
      </c>
      <c r="I36" s="71">
        <v>22902256</v>
      </c>
      <c r="J36" s="72">
        <v>22187685</v>
      </c>
      <c r="K36" s="37">
        <v>0.9687990999663963</v>
      </c>
      <c r="L36" s="71">
        <v>714571</v>
      </c>
      <c r="M36" s="89">
        <v>0</v>
      </c>
      <c r="N36" s="89">
        <v>714571</v>
      </c>
    </row>
    <row r="37" spans="1:14" ht="16.5" customHeight="1">
      <c r="A37" s="35">
        <v>5</v>
      </c>
      <c r="B37" s="58" t="s">
        <v>22</v>
      </c>
      <c r="C37" s="79">
        <v>7345606</v>
      </c>
      <c r="D37" s="72">
        <v>6155446</v>
      </c>
      <c r="E37" s="74">
        <v>0</v>
      </c>
      <c r="F37" s="72">
        <v>33925516</v>
      </c>
      <c r="G37" s="74">
        <v>-3552366</v>
      </c>
      <c r="H37" s="71">
        <v>36528596</v>
      </c>
      <c r="I37" s="71">
        <v>43874202</v>
      </c>
      <c r="J37" s="72">
        <v>33358312</v>
      </c>
      <c r="K37" s="37">
        <v>0.760317236083291</v>
      </c>
      <c r="L37" s="71">
        <v>10515890</v>
      </c>
      <c r="M37" s="89">
        <v>0</v>
      </c>
      <c r="N37" s="89">
        <v>10515890</v>
      </c>
    </row>
    <row r="38" spans="1:14" ht="16.5" customHeight="1">
      <c r="A38" s="35">
        <v>5</v>
      </c>
      <c r="B38" s="58" t="s">
        <v>23</v>
      </c>
      <c r="C38" s="79">
        <v>3283389</v>
      </c>
      <c r="D38" s="72">
        <v>1279654</v>
      </c>
      <c r="E38" s="74">
        <v>0</v>
      </c>
      <c r="F38" s="72">
        <v>7052766</v>
      </c>
      <c r="G38" s="74">
        <v>0</v>
      </c>
      <c r="H38" s="71">
        <v>8332420</v>
      </c>
      <c r="I38" s="71">
        <v>11615809</v>
      </c>
      <c r="J38" s="72">
        <v>8837459</v>
      </c>
      <c r="K38" s="37">
        <v>0.7608130436717753</v>
      </c>
      <c r="L38" s="71">
        <v>2778350</v>
      </c>
      <c r="M38" s="89">
        <v>0</v>
      </c>
      <c r="N38" s="89">
        <v>2778350</v>
      </c>
    </row>
    <row r="39" spans="1:14" ht="16.5" customHeight="1">
      <c r="A39" s="35">
        <v>3</v>
      </c>
      <c r="B39" s="58" t="s">
        <v>24</v>
      </c>
      <c r="C39" s="79">
        <v>1882992</v>
      </c>
      <c r="D39" s="72">
        <v>1696575</v>
      </c>
      <c r="E39" s="74">
        <v>0</v>
      </c>
      <c r="F39" s="72">
        <v>9350609</v>
      </c>
      <c r="G39" s="74">
        <v>-1500000</v>
      </c>
      <c r="H39" s="71">
        <v>9547184</v>
      </c>
      <c r="I39" s="71">
        <v>11430176</v>
      </c>
      <c r="J39" s="72">
        <v>8540882</v>
      </c>
      <c r="K39" s="37">
        <v>0.7472222649939948</v>
      </c>
      <c r="L39" s="71">
        <v>2889294</v>
      </c>
      <c r="M39" s="89">
        <v>0</v>
      </c>
      <c r="N39" s="89">
        <v>2889294</v>
      </c>
    </row>
    <row r="40" spans="1:14" ht="16.5" customHeight="1">
      <c r="A40" s="35">
        <v>5</v>
      </c>
      <c r="B40" s="58" t="s">
        <v>25</v>
      </c>
      <c r="C40" s="79">
        <v>2161732</v>
      </c>
      <c r="D40" s="72">
        <v>2837503</v>
      </c>
      <c r="E40" s="74">
        <v>-170271</v>
      </c>
      <c r="F40" s="72">
        <v>15638794</v>
      </c>
      <c r="G40" s="74">
        <v>-382401</v>
      </c>
      <c r="H40" s="71">
        <v>17923625</v>
      </c>
      <c r="I40" s="71">
        <v>20085357</v>
      </c>
      <c r="J40" s="72">
        <v>16241757</v>
      </c>
      <c r="K40" s="37">
        <v>0.8086367098180033</v>
      </c>
      <c r="L40" s="71">
        <v>3843600</v>
      </c>
      <c r="M40" s="89">
        <v>0</v>
      </c>
      <c r="N40" s="89">
        <v>3843600</v>
      </c>
    </row>
    <row r="41" spans="1:14" ht="16.5" customHeight="1">
      <c r="A41" s="35">
        <v>4</v>
      </c>
      <c r="B41" s="58" t="s">
        <v>26</v>
      </c>
      <c r="C41" s="79">
        <v>149820</v>
      </c>
      <c r="D41" s="72">
        <v>260996</v>
      </c>
      <c r="E41" s="74">
        <v>0</v>
      </c>
      <c r="F41" s="72">
        <v>1438463</v>
      </c>
      <c r="G41" s="74">
        <v>0</v>
      </c>
      <c r="H41" s="71">
        <v>1699459</v>
      </c>
      <c r="I41" s="71">
        <v>1849279</v>
      </c>
      <c r="J41" s="72">
        <v>1670953</v>
      </c>
      <c r="K41" s="37">
        <v>0.903569985924244</v>
      </c>
      <c r="L41" s="71">
        <v>178326</v>
      </c>
      <c r="M41" s="89">
        <v>0</v>
      </c>
      <c r="N41" s="89">
        <v>178326</v>
      </c>
    </row>
    <row r="42" spans="1:14" ht="16.5" customHeight="1">
      <c r="A42" s="35">
        <v>5</v>
      </c>
      <c r="B42" s="58" t="s">
        <v>27</v>
      </c>
      <c r="C42" s="79">
        <v>1706771</v>
      </c>
      <c r="D42" s="72">
        <v>309655</v>
      </c>
      <c r="E42" s="74">
        <v>0</v>
      </c>
      <c r="F42" s="72">
        <v>1706653</v>
      </c>
      <c r="G42" s="74">
        <v>0</v>
      </c>
      <c r="H42" s="71">
        <v>2016308</v>
      </c>
      <c r="I42" s="71">
        <v>3723079</v>
      </c>
      <c r="J42" s="72">
        <v>2073286</v>
      </c>
      <c r="K42" s="37">
        <v>0.5568740281901082</v>
      </c>
      <c r="L42" s="71">
        <v>1649793</v>
      </c>
      <c r="M42" s="89">
        <v>0</v>
      </c>
      <c r="N42" s="89">
        <v>1649793</v>
      </c>
    </row>
    <row r="43" spans="1:14" ht="16.5" customHeight="1">
      <c r="A43" s="35">
        <v>6</v>
      </c>
      <c r="B43" s="58" t="s">
        <v>28</v>
      </c>
      <c r="C43" s="79">
        <v>4157159</v>
      </c>
      <c r="D43" s="72">
        <v>2038309</v>
      </c>
      <c r="E43" s="74">
        <v>0</v>
      </c>
      <c r="F43" s="72">
        <v>11234068</v>
      </c>
      <c r="G43" s="74">
        <v>0</v>
      </c>
      <c r="H43" s="71">
        <v>13272377</v>
      </c>
      <c r="I43" s="71">
        <v>17429536</v>
      </c>
      <c r="J43" s="72">
        <v>15908414</v>
      </c>
      <c r="K43" s="37">
        <v>0.912727338237805</v>
      </c>
      <c r="L43" s="71">
        <v>1521122</v>
      </c>
      <c r="M43" s="89">
        <v>0</v>
      </c>
      <c r="N43" s="89">
        <v>1521122</v>
      </c>
    </row>
    <row r="44" spans="1:14" ht="16.5" customHeight="1">
      <c r="A44" s="35">
        <v>1</v>
      </c>
      <c r="B44" s="58" t="s">
        <v>29</v>
      </c>
      <c r="C44" s="79">
        <v>301982</v>
      </c>
      <c r="D44" s="72">
        <v>361673</v>
      </c>
      <c r="E44" s="74">
        <v>0</v>
      </c>
      <c r="F44" s="72">
        <v>1993346</v>
      </c>
      <c r="G44" s="74">
        <v>0</v>
      </c>
      <c r="H44" s="71">
        <v>2355019</v>
      </c>
      <c r="I44" s="71">
        <v>2657001</v>
      </c>
      <c r="J44" s="72">
        <v>2177116</v>
      </c>
      <c r="K44" s="37">
        <v>0.8193884759546571</v>
      </c>
      <c r="L44" s="71">
        <v>479885</v>
      </c>
      <c r="M44" s="89">
        <v>0</v>
      </c>
      <c r="N44" s="89">
        <v>479885</v>
      </c>
    </row>
    <row r="45" spans="1:14" ht="16.5" customHeight="1">
      <c r="A45" s="35">
        <v>1</v>
      </c>
      <c r="B45" s="58" t="s">
        <v>30</v>
      </c>
      <c r="C45" s="79">
        <v>15944182</v>
      </c>
      <c r="D45" s="72">
        <v>5216728</v>
      </c>
      <c r="E45" s="74">
        <v>0</v>
      </c>
      <c r="F45" s="72">
        <v>28751806</v>
      </c>
      <c r="G45" s="74">
        <v>340000</v>
      </c>
      <c r="H45" s="71">
        <v>34308534</v>
      </c>
      <c r="I45" s="71">
        <v>50252716</v>
      </c>
      <c r="J45" s="72">
        <v>35756635</v>
      </c>
      <c r="K45" s="37">
        <v>0.7115363675069821</v>
      </c>
      <c r="L45" s="71">
        <v>14496081</v>
      </c>
      <c r="M45" s="89">
        <v>0</v>
      </c>
      <c r="N45" s="89">
        <v>14496081</v>
      </c>
    </row>
    <row r="46" spans="1:14" ht="16.5" customHeight="1">
      <c r="A46" s="35">
        <v>4</v>
      </c>
      <c r="B46" s="58" t="s">
        <v>31</v>
      </c>
      <c r="C46" s="79">
        <v>1181794</v>
      </c>
      <c r="D46" s="72">
        <v>988734</v>
      </c>
      <c r="E46" s="74">
        <v>-274229</v>
      </c>
      <c r="F46" s="72">
        <v>5449370</v>
      </c>
      <c r="G46" s="74">
        <v>-775713</v>
      </c>
      <c r="H46" s="71">
        <v>5388162</v>
      </c>
      <c r="I46" s="71">
        <v>6569956</v>
      </c>
      <c r="J46" s="72">
        <v>3337336</v>
      </c>
      <c r="K46" s="37">
        <v>0.5079693075570064</v>
      </c>
      <c r="L46" s="71">
        <v>3232620</v>
      </c>
      <c r="M46" s="89">
        <v>0</v>
      </c>
      <c r="N46" s="89">
        <v>3232620</v>
      </c>
    </row>
    <row r="47" spans="1:14" ht="16.5" customHeight="1">
      <c r="A47" s="35">
        <v>1</v>
      </c>
      <c r="B47" s="58" t="s">
        <v>32</v>
      </c>
      <c r="C47" s="79">
        <v>15348211</v>
      </c>
      <c r="D47" s="72">
        <v>10598116</v>
      </c>
      <c r="E47" s="74">
        <v>-6604903</v>
      </c>
      <c r="F47" s="72">
        <v>58411136</v>
      </c>
      <c r="G47" s="74">
        <v>0</v>
      </c>
      <c r="H47" s="71">
        <v>62404349</v>
      </c>
      <c r="I47" s="71">
        <v>77752560</v>
      </c>
      <c r="J47" s="72">
        <v>60102313</v>
      </c>
      <c r="K47" s="37">
        <v>0.7729946512372069</v>
      </c>
      <c r="L47" s="71">
        <v>17650247</v>
      </c>
      <c r="M47" s="89">
        <v>0</v>
      </c>
      <c r="N47" s="89">
        <v>17650247</v>
      </c>
    </row>
    <row r="48" spans="1:14" ht="16.5" customHeight="1">
      <c r="A48" s="35">
        <v>3</v>
      </c>
      <c r="B48" s="58" t="s">
        <v>33</v>
      </c>
      <c r="C48" s="79">
        <v>4520415</v>
      </c>
      <c r="D48" s="72">
        <v>4868034</v>
      </c>
      <c r="E48" s="74">
        <v>0</v>
      </c>
      <c r="F48" s="72">
        <v>26829992</v>
      </c>
      <c r="G48" s="74">
        <v>0</v>
      </c>
      <c r="H48" s="71">
        <v>31698026</v>
      </c>
      <c r="I48" s="71">
        <v>36218441</v>
      </c>
      <c r="J48" s="72">
        <v>29319125</v>
      </c>
      <c r="K48" s="37">
        <v>0.8095082005324304</v>
      </c>
      <c r="L48" s="71">
        <v>6899316</v>
      </c>
      <c r="M48" s="89">
        <v>0</v>
      </c>
      <c r="N48" s="89">
        <v>6899316</v>
      </c>
    </row>
    <row r="49" spans="1:14" ht="16.5" customHeight="1">
      <c r="A49" s="35">
        <v>4</v>
      </c>
      <c r="B49" s="58" t="s">
        <v>34</v>
      </c>
      <c r="C49" s="79">
        <v>141628</v>
      </c>
      <c r="D49" s="72">
        <v>86950</v>
      </c>
      <c r="E49" s="74">
        <v>0</v>
      </c>
      <c r="F49" s="72">
        <v>479220</v>
      </c>
      <c r="G49" s="74">
        <v>0</v>
      </c>
      <c r="H49" s="71">
        <v>566170</v>
      </c>
      <c r="I49" s="71">
        <v>707798</v>
      </c>
      <c r="J49" s="72">
        <v>463607</v>
      </c>
      <c r="K49" s="37">
        <v>0.6549990251455924</v>
      </c>
      <c r="L49" s="71">
        <v>244191</v>
      </c>
      <c r="M49" s="89">
        <v>0</v>
      </c>
      <c r="N49" s="89">
        <v>244191</v>
      </c>
    </row>
    <row r="50" spans="1:14" ht="16.5" customHeight="1">
      <c r="A50" s="35">
        <v>5</v>
      </c>
      <c r="B50" s="58" t="s">
        <v>35</v>
      </c>
      <c r="C50" s="79">
        <v>5457437</v>
      </c>
      <c r="D50" s="72">
        <v>5184526</v>
      </c>
      <c r="E50" s="74">
        <v>-824246</v>
      </c>
      <c r="F50" s="72">
        <v>28574331</v>
      </c>
      <c r="G50" s="74">
        <v>-1678223</v>
      </c>
      <c r="H50" s="71">
        <v>31256388</v>
      </c>
      <c r="I50" s="71">
        <v>36713825</v>
      </c>
      <c r="J50" s="72">
        <v>26050197</v>
      </c>
      <c r="K50" s="37">
        <v>0.7095473435415678</v>
      </c>
      <c r="L50" s="71">
        <v>10663628</v>
      </c>
      <c r="M50" s="89">
        <v>0</v>
      </c>
      <c r="N50" s="89">
        <v>10663628</v>
      </c>
    </row>
    <row r="51" spans="1:14" ht="16.5" customHeight="1">
      <c r="A51" s="35">
        <v>4</v>
      </c>
      <c r="B51" s="58" t="s">
        <v>36</v>
      </c>
      <c r="C51" s="79">
        <v>2839764</v>
      </c>
      <c r="D51" s="72">
        <v>912775</v>
      </c>
      <c r="E51" s="74">
        <v>0</v>
      </c>
      <c r="F51" s="72">
        <v>5030726</v>
      </c>
      <c r="G51" s="74">
        <v>0</v>
      </c>
      <c r="H51" s="71">
        <v>5943501</v>
      </c>
      <c r="I51" s="71">
        <v>8783265</v>
      </c>
      <c r="J51" s="72">
        <v>6130546</v>
      </c>
      <c r="K51" s="165">
        <v>0.6979803068676625</v>
      </c>
      <c r="L51" s="71">
        <v>2652719</v>
      </c>
      <c r="M51" s="89">
        <v>60021</v>
      </c>
      <c r="N51" s="89">
        <v>2592698</v>
      </c>
    </row>
    <row r="52" spans="1:14" ht="16.5" customHeight="1">
      <c r="A52" s="35">
        <v>6</v>
      </c>
      <c r="B52" s="58" t="s">
        <v>37</v>
      </c>
      <c r="C52" s="79">
        <v>5911182</v>
      </c>
      <c r="D52" s="72">
        <v>2099743</v>
      </c>
      <c r="E52" s="74">
        <v>0</v>
      </c>
      <c r="F52" s="72">
        <v>11572658</v>
      </c>
      <c r="G52" s="74">
        <v>0</v>
      </c>
      <c r="H52" s="71">
        <v>13672401</v>
      </c>
      <c r="I52" s="71">
        <v>19583583</v>
      </c>
      <c r="J52" s="72">
        <v>14342836</v>
      </c>
      <c r="K52" s="37">
        <v>0.732390798966665</v>
      </c>
      <c r="L52" s="71">
        <v>5240747</v>
      </c>
      <c r="M52" s="89">
        <v>752226</v>
      </c>
      <c r="N52" s="89">
        <v>4488521</v>
      </c>
    </row>
    <row r="53" spans="1:14" ht="16.5" customHeight="1">
      <c r="A53" s="35">
        <v>2</v>
      </c>
      <c r="B53" s="58" t="s">
        <v>38</v>
      </c>
      <c r="C53" s="79">
        <v>9021069</v>
      </c>
      <c r="D53" s="72">
        <v>5685407</v>
      </c>
      <c r="E53" s="74">
        <v>0</v>
      </c>
      <c r="F53" s="72">
        <v>31474220</v>
      </c>
      <c r="G53" s="74">
        <v>0</v>
      </c>
      <c r="H53" s="71">
        <v>37159627</v>
      </c>
      <c r="I53" s="71">
        <v>46180696</v>
      </c>
      <c r="J53" s="72">
        <v>39537481</v>
      </c>
      <c r="K53" s="37">
        <v>0.8561473607933496</v>
      </c>
      <c r="L53" s="71">
        <v>6643215</v>
      </c>
      <c r="M53" s="89">
        <v>0</v>
      </c>
      <c r="N53" s="89">
        <v>6643215</v>
      </c>
    </row>
    <row r="54" spans="1:14" ht="16.5" customHeight="1">
      <c r="A54" s="35">
        <v>1</v>
      </c>
      <c r="B54" s="58" t="s">
        <v>39</v>
      </c>
      <c r="C54" s="79">
        <v>6306719</v>
      </c>
      <c r="D54" s="72">
        <v>3126365</v>
      </c>
      <c r="E54" s="74">
        <v>0</v>
      </c>
      <c r="F54" s="72">
        <v>17230845</v>
      </c>
      <c r="G54" s="74">
        <v>0</v>
      </c>
      <c r="H54" s="71">
        <v>20357210</v>
      </c>
      <c r="I54" s="71">
        <v>26663929</v>
      </c>
      <c r="J54" s="72">
        <v>13464378</v>
      </c>
      <c r="K54" s="37">
        <v>0.5049660160736251</v>
      </c>
      <c r="L54" s="71">
        <v>13199551</v>
      </c>
      <c r="M54" s="89">
        <v>0</v>
      </c>
      <c r="N54" s="89">
        <v>13199551</v>
      </c>
    </row>
    <row r="55" spans="1:14" ht="16.5" customHeight="1">
      <c r="A55" s="35">
        <v>1</v>
      </c>
      <c r="B55" s="58" t="s">
        <v>40</v>
      </c>
      <c r="C55" s="79">
        <v>2365678</v>
      </c>
      <c r="D55" s="72">
        <v>849771</v>
      </c>
      <c r="E55" s="74">
        <v>0</v>
      </c>
      <c r="F55" s="72">
        <v>4683485</v>
      </c>
      <c r="G55" s="74">
        <v>0</v>
      </c>
      <c r="H55" s="71">
        <v>5533256</v>
      </c>
      <c r="I55" s="71">
        <v>7898934</v>
      </c>
      <c r="J55" s="72">
        <v>6850915</v>
      </c>
      <c r="K55" s="37">
        <v>0.8673214638836075</v>
      </c>
      <c r="L55" s="71">
        <v>1048019</v>
      </c>
      <c r="M55" s="89">
        <v>0</v>
      </c>
      <c r="N55" s="89">
        <v>1048019</v>
      </c>
    </row>
    <row r="56" spans="1:14" ht="16.5" customHeight="1">
      <c r="A56" s="35">
        <v>3</v>
      </c>
      <c r="B56" s="58" t="s">
        <v>41</v>
      </c>
      <c r="C56" s="79">
        <v>1079337</v>
      </c>
      <c r="D56" s="72">
        <v>1916921</v>
      </c>
      <c r="E56" s="74">
        <v>0</v>
      </c>
      <c r="F56" s="72">
        <v>10565050</v>
      </c>
      <c r="G56" s="74">
        <v>-1579790</v>
      </c>
      <c r="H56" s="71">
        <v>10902181</v>
      </c>
      <c r="I56" s="71">
        <v>11981518</v>
      </c>
      <c r="J56" s="72">
        <v>8354410</v>
      </c>
      <c r="K56" s="37">
        <v>0.697274752664896</v>
      </c>
      <c r="L56" s="71">
        <v>3627108</v>
      </c>
      <c r="M56" s="89">
        <v>0</v>
      </c>
      <c r="N56" s="89">
        <v>3627108</v>
      </c>
    </row>
    <row r="57" spans="1:14" ht="16.5" customHeight="1">
      <c r="A57" s="35">
        <v>4</v>
      </c>
      <c r="B57" s="58" t="s">
        <v>42</v>
      </c>
      <c r="C57" s="79">
        <v>424795</v>
      </c>
      <c r="D57" s="72">
        <v>131485</v>
      </c>
      <c r="E57" s="74">
        <v>-14353</v>
      </c>
      <c r="F57" s="72">
        <v>724673</v>
      </c>
      <c r="G57" s="74">
        <v>0</v>
      </c>
      <c r="H57" s="71">
        <v>841805</v>
      </c>
      <c r="I57" s="71">
        <v>1266600</v>
      </c>
      <c r="J57" s="72">
        <v>908799</v>
      </c>
      <c r="K57" s="37">
        <v>0.7175106584557082</v>
      </c>
      <c r="L57" s="71">
        <v>357801</v>
      </c>
      <c r="M57" s="89">
        <v>0</v>
      </c>
      <c r="N57" s="89">
        <v>357801</v>
      </c>
    </row>
    <row r="58" spans="1:14" ht="16.5" customHeight="1">
      <c r="A58" s="35">
        <v>3</v>
      </c>
      <c r="B58" s="58" t="s">
        <v>43</v>
      </c>
      <c r="C58" s="79">
        <v>11699815</v>
      </c>
      <c r="D58" s="72">
        <v>3303043</v>
      </c>
      <c r="E58" s="74">
        <v>-219240</v>
      </c>
      <c r="F58" s="72">
        <v>18204600</v>
      </c>
      <c r="G58" s="74">
        <v>-105916</v>
      </c>
      <c r="H58" s="71">
        <v>21182487</v>
      </c>
      <c r="I58" s="71">
        <v>32882302</v>
      </c>
      <c r="J58" s="72">
        <v>16418094</v>
      </c>
      <c r="K58" s="37">
        <v>0.49929880213374356</v>
      </c>
      <c r="L58" s="71">
        <v>16464208</v>
      </c>
      <c r="M58" s="89">
        <v>0</v>
      </c>
      <c r="N58" s="89">
        <v>16464208</v>
      </c>
    </row>
    <row r="59" spans="1:14" ht="16.5" customHeight="1">
      <c r="A59" s="35">
        <v>4</v>
      </c>
      <c r="B59" s="58" t="s">
        <v>44</v>
      </c>
      <c r="C59" s="79">
        <v>8082972</v>
      </c>
      <c r="D59" s="72">
        <v>8538603</v>
      </c>
      <c r="E59" s="74">
        <v>-102919</v>
      </c>
      <c r="F59" s="72">
        <v>47060206</v>
      </c>
      <c r="G59" s="74">
        <v>-2117174</v>
      </c>
      <c r="H59" s="71">
        <v>53378716</v>
      </c>
      <c r="I59" s="71">
        <v>61461688</v>
      </c>
      <c r="J59" s="72">
        <v>54355535</v>
      </c>
      <c r="K59" s="37">
        <v>0.8843807706680623</v>
      </c>
      <c r="L59" s="71">
        <v>7106153</v>
      </c>
      <c r="M59" s="89">
        <v>0</v>
      </c>
      <c r="N59" s="89">
        <v>7106153</v>
      </c>
    </row>
    <row r="60" spans="1:14" ht="16.5" customHeight="1">
      <c r="A60" s="35">
        <v>4</v>
      </c>
      <c r="B60" s="58" t="s">
        <v>45</v>
      </c>
      <c r="C60" s="79">
        <v>109427</v>
      </c>
      <c r="D60" s="72">
        <v>447576</v>
      </c>
      <c r="E60" s="74">
        <v>0</v>
      </c>
      <c r="F60" s="72">
        <v>2508163</v>
      </c>
      <c r="G60" s="74">
        <v>-30000</v>
      </c>
      <c r="H60" s="71">
        <v>2925739</v>
      </c>
      <c r="I60" s="71">
        <v>3035166</v>
      </c>
      <c r="J60" s="72">
        <v>2492830</v>
      </c>
      <c r="K60" s="37">
        <v>0.8213158687201952</v>
      </c>
      <c r="L60" s="71">
        <v>542336</v>
      </c>
      <c r="M60" s="89">
        <v>0</v>
      </c>
      <c r="N60" s="89">
        <v>542336</v>
      </c>
    </row>
    <row r="61" spans="1:14" ht="16.5" customHeight="1">
      <c r="A61" s="35">
        <v>1</v>
      </c>
      <c r="B61" s="58" t="s">
        <v>46</v>
      </c>
      <c r="C61" s="79">
        <v>271985</v>
      </c>
      <c r="D61" s="72">
        <v>123894</v>
      </c>
      <c r="E61" s="74">
        <v>0</v>
      </c>
      <c r="F61" s="72">
        <v>682838</v>
      </c>
      <c r="G61" s="74">
        <v>0</v>
      </c>
      <c r="H61" s="71">
        <v>806732</v>
      </c>
      <c r="I61" s="71">
        <v>1078717</v>
      </c>
      <c r="J61" s="72">
        <v>921235</v>
      </c>
      <c r="K61" s="37">
        <v>0.8540099025045493</v>
      </c>
      <c r="L61" s="71">
        <v>157482</v>
      </c>
      <c r="M61" s="89">
        <v>0</v>
      </c>
      <c r="N61" s="89">
        <v>157482</v>
      </c>
    </row>
    <row r="62" spans="1:14" ht="16.5" customHeight="1">
      <c r="A62" s="35">
        <v>2</v>
      </c>
      <c r="B62" s="58" t="s">
        <v>47</v>
      </c>
      <c r="C62" s="79">
        <v>3289494</v>
      </c>
      <c r="D62" s="72">
        <v>2716076</v>
      </c>
      <c r="E62" s="74">
        <v>0</v>
      </c>
      <c r="F62" s="72">
        <v>14969555</v>
      </c>
      <c r="G62" s="74">
        <v>-548581</v>
      </c>
      <c r="H62" s="71">
        <v>17137050</v>
      </c>
      <c r="I62" s="71">
        <v>20426544</v>
      </c>
      <c r="J62" s="72">
        <v>15758824</v>
      </c>
      <c r="K62" s="37">
        <v>0.7714875311261661</v>
      </c>
      <c r="L62" s="71">
        <v>4667720</v>
      </c>
      <c r="M62" s="89">
        <v>0</v>
      </c>
      <c r="N62" s="89">
        <v>4667720</v>
      </c>
    </row>
    <row r="63" spans="1:14" ht="16.5" customHeight="1">
      <c r="A63" s="35">
        <v>6</v>
      </c>
      <c r="B63" s="58" t="s">
        <v>48</v>
      </c>
      <c r="C63" s="79">
        <v>4714424</v>
      </c>
      <c r="D63" s="72">
        <v>2999918</v>
      </c>
      <c r="E63" s="74">
        <v>-20000</v>
      </c>
      <c r="F63" s="72">
        <v>16533939</v>
      </c>
      <c r="G63" s="74">
        <v>-407668</v>
      </c>
      <c r="H63" s="71">
        <v>19106189</v>
      </c>
      <c r="I63" s="71">
        <v>23820613</v>
      </c>
      <c r="J63" s="72">
        <v>19099757</v>
      </c>
      <c r="K63" s="37">
        <v>0.8018163512416746</v>
      </c>
      <c r="L63" s="71">
        <v>4720856</v>
      </c>
      <c r="M63" s="89">
        <v>0</v>
      </c>
      <c r="N63" s="89">
        <v>4720856</v>
      </c>
    </row>
    <row r="64" spans="1:14" ht="16.5" customHeight="1">
      <c r="A64" s="35">
        <v>2</v>
      </c>
      <c r="B64" s="58" t="s">
        <v>49</v>
      </c>
      <c r="C64" s="79">
        <v>570058</v>
      </c>
      <c r="D64" s="72">
        <v>739402</v>
      </c>
      <c r="E64" s="74">
        <v>0</v>
      </c>
      <c r="F64" s="72">
        <v>4075186</v>
      </c>
      <c r="G64" s="74">
        <v>185806</v>
      </c>
      <c r="H64" s="71">
        <v>5000394</v>
      </c>
      <c r="I64" s="71">
        <v>5570452</v>
      </c>
      <c r="J64" s="72">
        <v>5090393</v>
      </c>
      <c r="K64" s="37">
        <v>0.9138204583757297</v>
      </c>
      <c r="L64" s="71">
        <v>480059</v>
      </c>
      <c r="M64" s="89">
        <v>0</v>
      </c>
      <c r="N64" s="89">
        <v>480059</v>
      </c>
    </row>
    <row r="65" spans="1:14" ht="16.5" customHeight="1">
      <c r="A65" s="35">
        <v>5</v>
      </c>
      <c r="B65" s="58" t="s">
        <v>50</v>
      </c>
      <c r="C65" s="79">
        <v>5004859</v>
      </c>
      <c r="D65" s="72">
        <v>2420842</v>
      </c>
      <c r="E65" s="74">
        <v>0</v>
      </c>
      <c r="F65" s="72">
        <v>13342386</v>
      </c>
      <c r="G65" s="74">
        <v>-387600</v>
      </c>
      <c r="H65" s="71">
        <v>15375628</v>
      </c>
      <c r="I65" s="71">
        <v>20380487</v>
      </c>
      <c r="J65" s="72">
        <v>15838288</v>
      </c>
      <c r="K65" s="37">
        <v>0.777130006755972</v>
      </c>
      <c r="L65" s="71">
        <v>4542199</v>
      </c>
      <c r="M65" s="89">
        <v>0</v>
      </c>
      <c r="N65" s="89">
        <v>4542199</v>
      </c>
    </row>
    <row r="66" spans="1:14" ht="17.25" customHeight="1">
      <c r="A66" s="19">
        <v>4</v>
      </c>
      <c r="B66" s="59" t="s">
        <v>51</v>
      </c>
      <c r="C66" s="85">
        <v>601752</v>
      </c>
      <c r="D66" s="76">
        <v>111805</v>
      </c>
      <c r="E66" s="78">
        <v>0</v>
      </c>
      <c r="F66" s="87">
        <v>616209</v>
      </c>
      <c r="G66" s="78">
        <v>0</v>
      </c>
      <c r="H66" s="75">
        <v>728014</v>
      </c>
      <c r="I66" s="84">
        <v>1329766</v>
      </c>
      <c r="J66" s="76">
        <v>1147248</v>
      </c>
      <c r="K66" s="41">
        <v>0.8627442723005401</v>
      </c>
      <c r="L66" s="75">
        <v>182518</v>
      </c>
      <c r="M66" s="91">
        <v>0</v>
      </c>
      <c r="N66" s="90">
        <v>182518</v>
      </c>
    </row>
    <row r="67" spans="1:15" s="134" customFormat="1" ht="18.75" customHeight="1">
      <c r="A67" s="135"/>
      <c r="B67" s="136" t="s">
        <v>80</v>
      </c>
      <c r="C67" s="137">
        <v>3149245</v>
      </c>
      <c r="D67" s="137">
        <v>291926</v>
      </c>
      <c r="E67" s="138">
        <v>0</v>
      </c>
      <c r="F67" s="137">
        <v>2790170</v>
      </c>
      <c r="G67" s="138">
        <v>0</v>
      </c>
      <c r="H67" s="140">
        <v>3082096</v>
      </c>
      <c r="I67" s="137">
        <v>6231341</v>
      </c>
      <c r="J67" s="144">
        <v>2887652</v>
      </c>
      <c r="K67" s="141">
        <v>0.46340779617100075</v>
      </c>
      <c r="L67" s="149">
        <v>3343689</v>
      </c>
      <c r="M67" s="137">
        <v>195402</v>
      </c>
      <c r="N67" s="149">
        <v>3148287</v>
      </c>
      <c r="O67" s="128"/>
    </row>
    <row r="68" spans="1:14" ht="16.5" customHeight="1">
      <c r="A68" s="35">
        <v>6</v>
      </c>
      <c r="B68" s="58" t="s">
        <v>73</v>
      </c>
      <c r="C68" s="79">
        <v>245353</v>
      </c>
      <c r="D68" s="72">
        <v>31043</v>
      </c>
      <c r="E68" s="74">
        <v>0</v>
      </c>
      <c r="F68" s="72">
        <v>296737</v>
      </c>
      <c r="G68" s="74">
        <v>0</v>
      </c>
      <c r="H68" s="71">
        <v>327780</v>
      </c>
      <c r="I68" s="71">
        <v>573133</v>
      </c>
      <c r="J68" s="72">
        <v>165414</v>
      </c>
      <c r="K68" s="126">
        <v>0.28861363767223314</v>
      </c>
      <c r="L68" s="71">
        <v>407719</v>
      </c>
      <c r="M68" s="89">
        <v>28051</v>
      </c>
      <c r="N68" s="89">
        <v>379668</v>
      </c>
    </row>
    <row r="69" spans="1:14" ht="16.5" customHeight="1">
      <c r="A69" s="35">
        <v>6</v>
      </c>
      <c r="B69" s="58" t="s">
        <v>74</v>
      </c>
      <c r="C69" s="79">
        <v>1370998</v>
      </c>
      <c r="D69" s="72">
        <v>105368</v>
      </c>
      <c r="E69" s="74">
        <v>0</v>
      </c>
      <c r="F69" s="72">
        <v>1007216</v>
      </c>
      <c r="G69" s="74">
        <v>0</v>
      </c>
      <c r="H69" s="71">
        <v>1112584</v>
      </c>
      <c r="I69" s="71">
        <v>2483582</v>
      </c>
      <c r="J69" s="72">
        <v>1587126</v>
      </c>
      <c r="K69" s="126">
        <v>0.6390471504464117</v>
      </c>
      <c r="L69" s="71">
        <v>896456</v>
      </c>
      <c r="M69" s="89">
        <v>813</v>
      </c>
      <c r="N69" s="89">
        <v>895643</v>
      </c>
    </row>
    <row r="70" spans="1:14" ht="16.5" customHeight="1">
      <c r="A70" s="35">
        <v>6</v>
      </c>
      <c r="B70" s="58" t="s">
        <v>75</v>
      </c>
      <c r="C70" s="79">
        <v>787578</v>
      </c>
      <c r="D70" s="72">
        <v>57569</v>
      </c>
      <c r="E70" s="74">
        <v>0</v>
      </c>
      <c r="F70" s="72">
        <v>550303</v>
      </c>
      <c r="G70" s="74">
        <v>0</v>
      </c>
      <c r="H70" s="71">
        <v>607872</v>
      </c>
      <c r="I70" s="71">
        <v>1395450</v>
      </c>
      <c r="J70" s="72">
        <v>206837</v>
      </c>
      <c r="K70" s="105">
        <v>0.14822243720663586</v>
      </c>
      <c r="L70" s="71">
        <v>1188613</v>
      </c>
      <c r="M70" s="89">
        <v>166307</v>
      </c>
      <c r="N70" s="89">
        <v>1022306</v>
      </c>
    </row>
    <row r="71" spans="1:14" ht="16.5" customHeight="1">
      <c r="A71" s="35">
        <v>6</v>
      </c>
      <c r="B71" s="58" t="s">
        <v>76</v>
      </c>
      <c r="C71" s="79">
        <v>12096</v>
      </c>
      <c r="D71" s="72">
        <v>11306</v>
      </c>
      <c r="E71" s="74">
        <v>0</v>
      </c>
      <c r="F71" s="72">
        <v>108078</v>
      </c>
      <c r="G71" s="74">
        <v>0</v>
      </c>
      <c r="H71" s="71">
        <v>119384</v>
      </c>
      <c r="I71" s="71">
        <v>131480</v>
      </c>
      <c r="J71" s="72">
        <v>122192</v>
      </c>
      <c r="K71" s="105">
        <v>0.9293580772741101</v>
      </c>
      <c r="L71" s="71">
        <v>9288</v>
      </c>
      <c r="M71" s="89">
        <v>0</v>
      </c>
      <c r="N71" s="89">
        <v>9288</v>
      </c>
    </row>
    <row r="72" spans="1:14" ht="16.5" customHeight="1">
      <c r="A72" s="109">
        <v>1</v>
      </c>
      <c r="B72" s="153" t="s">
        <v>77</v>
      </c>
      <c r="C72" s="114">
        <v>733220</v>
      </c>
      <c r="D72" s="87">
        <v>86640</v>
      </c>
      <c r="E72" s="115">
        <v>0</v>
      </c>
      <c r="F72" s="87">
        <v>827836</v>
      </c>
      <c r="G72" s="115">
        <v>0</v>
      </c>
      <c r="H72" s="84">
        <v>914476</v>
      </c>
      <c r="I72" s="84">
        <v>1647696</v>
      </c>
      <c r="J72" s="87">
        <v>806083</v>
      </c>
      <c r="K72" s="111">
        <v>0.4892182781289752</v>
      </c>
      <c r="L72" s="84">
        <v>841613</v>
      </c>
      <c r="M72" s="117">
        <v>231</v>
      </c>
      <c r="N72" s="117">
        <v>841382</v>
      </c>
    </row>
    <row r="73" spans="1:6" ht="12.75">
      <c r="A73" s="127" t="s">
        <v>86</v>
      </c>
      <c r="B73" s="96"/>
      <c r="F73" s="49"/>
    </row>
    <row r="74" spans="1:14" ht="12.75">
      <c r="A74" s="182" t="s">
        <v>106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1"/>
      <c r="N74" s="181"/>
    </row>
    <row r="75" spans="1:14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N75" s="155" t="s">
        <v>105</v>
      </c>
    </row>
    <row r="76" ht="12.75">
      <c r="F76" s="49"/>
    </row>
    <row r="77" ht="12.75">
      <c r="F77" s="49"/>
    </row>
    <row r="78" ht="12.75">
      <c r="F78" s="49"/>
    </row>
    <row r="79" ht="12.75">
      <c r="F79" s="49"/>
    </row>
    <row r="80" ht="12.75">
      <c r="F80" s="49"/>
    </row>
    <row r="81" ht="12.75">
      <c r="F81" s="49"/>
    </row>
    <row r="82" spans="1:6" ht="15">
      <c r="A82" s="174"/>
      <c r="F82" s="49"/>
    </row>
    <row r="83" ht="12.75">
      <c r="F83" s="49"/>
    </row>
    <row r="84" ht="12.75">
      <c r="F84" s="49"/>
    </row>
    <row r="85" ht="12.75">
      <c r="F85" s="49"/>
    </row>
    <row r="86" ht="12.75">
      <c r="F86" s="49"/>
    </row>
    <row r="87" ht="12.75">
      <c r="F87" s="49"/>
    </row>
    <row r="88" ht="12.75">
      <c r="F88" s="49"/>
    </row>
    <row r="89" ht="12.75">
      <c r="F89" s="49"/>
    </row>
    <row r="90" ht="12.75">
      <c r="F90" s="49"/>
    </row>
    <row r="91" ht="12.75">
      <c r="F91" s="49"/>
    </row>
    <row r="92" ht="12.75">
      <c r="F92" s="49"/>
    </row>
    <row r="93" ht="12.75">
      <c r="F93" s="49"/>
    </row>
    <row r="94" ht="12.75">
      <c r="F94" s="49"/>
    </row>
    <row r="95" ht="12.75">
      <c r="F95" s="49"/>
    </row>
    <row r="96" ht="12.75">
      <c r="F96" s="49"/>
    </row>
    <row r="97" ht="12.75">
      <c r="F97" s="49"/>
    </row>
    <row r="98" ht="12.75">
      <c r="F98" s="49"/>
    </row>
    <row r="99" ht="12.75">
      <c r="F99" s="49"/>
    </row>
    <row r="100" ht="12.75">
      <c r="F100" s="49"/>
    </row>
    <row r="101" ht="12.75">
      <c r="F101" s="49"/>
    </row>
    <row r="102" ht="12.75">
      <c r="F102" s="49"/>
    </row>
    <row r="103" ht="12.75">
      <c r="F103" s="49"/>
    </row>
    <row r="104" ht="12.75">
      <c r="F104" s="49"/>
    </row>
    <row r="105" ht="12.75">
      <c r="F105" s="49"/>
    </row>
    <row r="106" ht="12.75">
      <c r="F106" s="49"/>
    </row>
    <row r="107" ht="12.75">
      <c r="F107" s="49"/>
    </row>
    <row r="108" ht="12.75">
      <c r="F108" s="49"/>
    </row>
    <row r="109" ht="12.75">
      <c r="F109" s="49"/>
    </row>
    <row r="110" ht="12.75">
      <c r="F110" s="49"/>
    </row>
    <row r="111" ht="12.75">
      <c r="F111" s="49"/>
    </row>
    <row r="112" ht="12.75">
      <c r="F112" s="49"/>
    </row>
    <row r="113" ht="12.75">
      <c r="F113" s="49"/>
    </row>
    <row r="114" ht="12.75">
      <c r="F114" s="49"/>
    </row>
    <row r="115" ht="12.75">
      <c r="F115" s="49"/>
    </row>
    <row r="116" ht="12.75">
      <c r="F116" s="49"/>
    </row>
    <row r="117" ht="12.75">
      <c r="F117" s="49"/>
    </row>
  </sheetData>
  <sheetProtection/>
  <mergeCells count="7">
    <mergeCell ref="A74:N74"/>
    <mergeCell ref="A6:L6"/>
    <mergeCell ref="D9:E9"/>
    <mergeCell ref="F9:G9"/>
    <mergeCell ref="D8:H8"/>
    <mergeCell ref="J7:K7"/>
    <mergeCell ref="C7:I7"/>
  </mergeCells>
  <conditionalFormatting sqref="K12:K72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Anita Harvey</cp:lastModifiedBy>
  <cp:lastPrinted>2017-01-19T16:09:46Z</cp:lastPrinted>
  <dcterms:created xsi:type="dcterms:W3CDTF">2001-09-05T20:10:13Z</dcterms:created>
  <dcterms:modified xsi:type="dcterms:W3CDTF">2017-01-19T16:09:52Z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